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muteredzanwa\Desktop\2022 Sizanani\"/>
    </mc:Choice>
  </mc:AlternateContent>
  <bookViews>
    <workbookView xWindow="0" yWindow="0" windowWidth="19200" windowHeight="5580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 A" sheetId="7" r:id="rId7"/>
    <sheet name="2014 A" sheetId="9" r:id="rId8"/>
    <sheet name="2015 A" sheetId="11" r:id="rId9"/>
    <sheet name="2016 A" sheetId="13" r:id="rId10"/>
    <sheet name="2017 A" sheetId="15" r:id="rId11"/>
    <sheet name="2018 A" sheetId="17" r:id="rId12"/>
    <sheet name="2019 A" sheetId="19" r:id="rId13"/>
    <sheet name="2020A" sheetId="21" r:id="rId14"/>
    <sheet name="2021 A" sheetId="23" r:id="rId1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3" l="1"/>
  <c r="XDY51" i="21" l="1"/>
  <c r="XDY44" i="21"/>
  <c r="XDY41" i="21"/>
  <c r="XDY34" i="21"/>
  <c r="XDY31" i="21"/>
  <c r="XDY26" i="21"/>
  <c r="XDY22" i="21"/>
  <c r="XDY21" i="21"/>
  <c r="XDY20" i="21"/>
  <c r="XDY17" i="21"/>
  <c r="XDY13" i="21"/>
  <c r="XDY9" i="21"/>
  <c r="XDY4" i="21"/>
  <c r="XDY2" i="21"/>
  <c r="C43" i="11" l="1"/>
  <c r="C40" i="11"/>
  <c r="C39" i="11"/>
  <c r="C37" i="11"/>
  <c r="C35" i="11"/>
  <c r="C30" i="11"/>
  <c r="C29" i="11"/>
  <c r="C23" i="11"/>
  <c r="C22" i="11"/>
  <c r="C20" i="11"/>
  <c r="C19" i="11"/>
  <c r="C17" i="11"/>
  <c r="C13" i="11"/>
  <c r="C10" i="11"/>
  <c r="C9" i="11"/>
  <c r="C8" i="11"/>
  <c r="C6" i="11"/>
  <c r="C5" i="11"/>
  <c r="C2" i="11"/>
</calcChain>
</file>

<file path=xl/sharedStrings.xml><?xml version="1.0" encoding="utf-8"?>
<sst xmlns="http://schemas.openxmlformats.org/spreadsheetml/2006/main" count="3142" uniqueCount="2425">
  <si>
    <t>Alexandra High School Project - Past Learners who have sent 
us information about their studies and occupation - 2007</t>
  </si>
  <si>
    <t>Name</t>
  </si>
  <si>
    <t>Cell phone no</t>
  </si>
  <si>
    <t>Email</t>
  </si>
  <si>
    <t>Studies</t>
  </si>
  <si>
    <t>Dhlomo Thandeka</t>
  </si>
  <si>
    <t>076 294 8000</t>
  </si>
  <si>
    <t>Kgaba Vincent</t>
  </si>
  <si>
    <t>073 290 7582</t>
  </si>
  <si>
    <t>vince.kgaba@gmail.com</t>
  </si>
  <si>
    <t>Public Management and government Institute at UJ</t>
  </si>
  <si>
    <t>Kubayi Kgaugelo</t>
  </si>
  <si>
    <t>083 370 7044</t>
  </si>
  <si>
    <t>Maths &amp; Science Teacher</t>
  </si>
  <si>
    <t>Letlaka Dimakatso</t>
  </si>
  <si>
    <t>078 513 7586</t>
  </si>
  <si>
    <t>djletlaka@gmail.com</t>
  </si>
  <si>
    <t>Network System, Electronic and Electrical Engineering</t>
  </si>
  <si>
    <t>Mabotha Tokologo</t>
  </si>
  <si>
    <t>Bcom Accounting at UNISA</t>
  </si>
  <si>
    <t>Maekiso Tshepiso</t>
  </si>
  <si>
    <t>073 311 6798</t>
  </si>
  <si>
    <t>Operations Management at UJ</t>
  </si>
  <si>
    <t>Makaringe Bongani</t>
  </si>
  <si>
    <t>074 698 0524</t>
  </si>
  <si>
    <t>dmakaringe@gmail.com</t>
  </si>
  <si>
    <t>Makoba Daphney</t>
  </si>
  <si>
    <t>073 756 4794</t>
  </si>
  <si>
    <t>Accounting at UJ</t>
  </si>
  <si>
    <t>Marutha Kholofelo</t>
  </si>
  <si>
    <t>083 345 9579</t>
  </si>
  <si>
    <t>Service Specialist at Discovery(Sandton)</t>
  </si>
  <si>
    <t>Mlambo Phumla</t>
  </si>
  <si>
    <t>078 924 2239</t>
  </si>
  <si>
    <t>mlambophumla@yahoo.com</t>
  </si>
  <si>
    <t>Mojapelo Mahlatsi</t>
  </si>
  <si>
    <t>073 443 5250</t>
  </si>
  <si>
    <t>Computer BA Applied Maths at Wits</t>
  </si>
  <si>
    <t>Moroke Lebakeng</t>
  </si>
  <si>
    <t>073 945 9577</t>
  </si>
  <si>
    <t>lebakeng@flb.co.za</t>
  </si>
  <si>
    <t>Sleet Africa</t>
  </si>
  <si>
    <t>Dlamini Samukelisiwe</t>
  </si>
  <si>
    <t>084 722 5370</t>
  </si>
  <si>
    <t>Bagani Olivia</t>
  </si>
  <si>
    <t>078 103 4571</t>
  </si>
  <si>
    <t>IT at PC Training and Business College</t>
  </si>
  <si>
    <t>Part time as Call Centre Agent</t>
  </si>
  <si>
    <t>Kwakwa Lydia</t>
  </si>
  <si>
    <t>074 217 9253</t>
  </si>
  <si>
    <t>22529403@nwu.ac.za</t>
  </si>
  <si>
    <t>Buso Lelethu</t>
  </si>
  <si>
    <t>073 835 7901</t>
  </si>
  <si>
    <t>National Diploma Civil Engineering</t>
  </si>
  <si>
    <t xml:space="preserve"> Psychology at North West University </t>
  </si>
  <si>
    <t>Chauke Thandiwe</t>
  </si>
  <si>
    <t>Lekoko Kennedy</t>
  </si>
  <si>
    <t>B.Sc Computer Science and Hons in IT- software analys</t>
  </si>
  <si>
    <t>thandiwechauke@yahoo.com</t>
  </si>
  <si>
    <t>BSC in Life and Environ. Nurse at Baragwananh</t>
  </si>
  <si>
    <t>Maake Tumelo</t>
  </si>
  <si>
    <t>Bcom Logistics Management at UJ</t>
  </si>
  <si>
    <t>Mabetoa Shirley</t>
  </si>
  <si>
    <t>079 082 3973</t>
  </si>
  <si>
    <t>0124201500 (work)</t>
  </si>
  <si>
    <t>Administrator</t>
  </si>
  <si>
    <t>Dlongolo Thandiwe</t>
  </si>
  <si>
    <t>Mabudisa Confort</t>
  </si>
  <si>
    <t>083 3367355</t>
  </si>
  <si>
    <t xml:space="preserve"> 0782314056</t>
  </si>
  <si>
    <t>TUT computer</t>
  </si>
  <si>
    <t>Jolobe Collen</t>
  </si>
  <si>
    <t xml:space="preserve">jphiko@yahoo.com </t>
  </si>
  <si>
    <t>Maduna Nhlanhla</t>
  </si>
  <si>
    <t>0783861929 &amp; 0815651880</t>
  </si>
  <si>
    <t>dinhlekzo@gmail.com</t>
  </si>
  <si>
    <t>degree Electric Engineering UJ (2013 final year)</t>
  </si>
  <si>
    <t>BSC Mathematics and Computational Wits</t>
  </si>
  <si>
    <t>Kekana Boitumelo</t>
  </si>
  <si>
    <t>071 723 1785</t>
  </si>
  <si>
    <t>Mafumu Dino</t>
  </si>
  <si>
    <t>073 022 4020</t>
  </si>
  <si>
    <t>BSC Computer Science and Software Engineering at UJ</t>
  </si>
  <si>
    <t>Khanyi Joseph</t>
  </si>
  <si>
    <t>073 282 2718</t>
  </si>
  <si>
    <t>IT at UJ</t>
  </si>
  <si>
    <t>Maimane Mark</t>
  </si>
  <si>
    <t xml:space="preserve">078 028 7281 </t>
  </si>
  <si>
    <t>Khosa Itumeleng</t>
  </si>
  <si>
    <t>076 3393 0850</t>
  </si>
  <si>
    <t>Law at Wits</t>
  </si>
  <si>
    <t>Maise Zelda</t>
  </si>
  <si>
    <t>084 420 4854</t>
  </si>
  <si>
    <t>National Diploma - Human Resource Management</t>
  </si>
  <si>
    <t>Makgaretsa Kagiso</t>
  </si>
  <si>
    <t>0840376639</t>
  </si>
  <si>
    <t xml:space="preserve"> kagiso2009@hotmail.com</t>
  </si>
  <si>
    <t>Makgolobotho Poppy</t>
  </si>
  <si>
    <t>mechanical engineering diploma TUT</t>
  </si>
  <si>
    <t>078 499 7890</t>
  </si>
  <si>
    <t>BSC biochemistry B Chemistry at Wits</t>
  </si>
  <si>
    <t>Maluleke Sense</t>
  </si>
  <si>
    <t>072 828 1597</t>
  </si>
  <si>
    <t>Makgopela Mathews</t>
  </si>
  <si>
    <t>084 480 6018</t>
  </si>
  <si>
    <t>Bed-Secondary Education at Wits</t>
  </si>
  <si>
    <t>Mashele Lebohang</t>
  </si>
  <si>
    <t>074 859 4465</t>
  </si>
  <si>
    <t>Lebo.Mashele@standardbank.co.za</t>
  </si>
  <si>
    <t>Mayisela Nkosikhona</t>
  </si>
  <si>
    <t xml:space="preserve">082 754 8216 </t>
  </si>
  <si>
    <t>Mechnical Engineering at Wits</t>
  </si>
  <si>
    <t>Diploma in IT at UNISA</t>
  </si>
  <si>
    <t>Mbem Nkululeko</t>
  </si>
  <si>
    <t>073 843 0295</t>
  </si>
  <si>
    <t>Masingi Elvis</t>
  </si>
  <si>
    <t>nmem4@gmail.com</t>
  </si>
  <si>
    <t>078 602 4811</t>
  </si>
  <si>
    <t>Diploma in Mechnical Engineering at UJ</t>
  </si>
  <si>
    <t>Ralm Technologies (IT Technician)</t>
  </si>
  <si>
    <t>Mohale Oriental</t>
  </si>
  <si>
    <t>076 546 7081</t>
  </si>
  <si>
    <t>Chemical Engineerign at Wits</t>
  </si>
  <si>
    <t>Mkhwayi Jabulani</t>
  </si>
  <si>
    <t>074 045 3234</t>
  </si>
  <si>
    <t>City Year South Africa</t>
  </si>
  <si>
    <t>Mokoena Christopher</t>
  </si>
  <si>
    <t>082 065 5186</t>
  </si>
  <si>
    <t>DJ &amp; Fashion Designer</t>
  </si>
  <si>
    <t>Moloto Tshepiso</t>
  </si>
  <si>
    <t>083 973 8590</t>
  </si>
  <si>
    <t xml:space="preserve">Mkwini Bathandwa or </t>
  </si>
  <si>
    <t xml:space="preserve">Environmental Management at UJ </t>
  </si>
  <si>
    <t>084 822 0433</t>
  </si>
  <si>
    <t>BSC Pharmacy at Anadolu University - Turkey</t>
  </si>
  <si>
    <t>Moloto Tshepo</t>
  </si>
  <si>
    <t>084 973 8590</t>
  </si>
  <si>
    <t>Mlindi Nelisiwe</t>
  </si>
  <si>
    <t xml:space="preserve">Zoology at UJ </t>
  </si>
  <si>
    <t>Studying Pharmacy inTurkey - Scholarship from NYDA</t>
  </si>
  <si>
    <t>Moyaha Jack</t>
  </si>
  <si>
    <t>072 574 2829</t>
  </si>
  <si>
    <t>jmoyaha@yahoo.com</t>
  </si>
  <si>
    <t>Modise Refilwe</t>
  </si>
  <si>
    <t>072 940 8111</t>
  </si>
  <si>
    <t xml:space="preserve">Honors Degree in B-ING Civil Engineering at UJ </t>
  </si>
  <si>
    <t>Phophi Cheryl</t>
  </si>
  <si>
    <t xml:space="preserve">079 055 98 60 </t>
  </si>
  <si>
    <t>Molepe Scelo John</t>
  </si>
  <si>
    <t>082 587 8997</t>
  </si>
  <si>
    <t>Scelo@mail.com</t>
  </si>
  <si>
    <t>Cheryl.Phophi@angloamerican.com ;chezphophi@gmail.com</t>
  </si>
  <si>
    <t>BTech in mining engineering UJ grad</t>
  </si>
  <si>
    <t>Sealetsa Percy</t>
  </si>
  <si>
    <t>073 093 7396</t>
  </si>
  <si>
    <t>Moyaha Portia</t>
  </si>
  <si>
    <t>084 459 0201</t>
  </si>
  <si>
    <t>Setlhodi Masego Precious</t>
  </si>
  <si>
    <t>074 406 4730</t>
  </si>
  <si>
    <t>benge.setlhodi@gmail.com</t>
  </si>
  <si>
    <t>Medicine (University of Pretoria), grad</t>
  </si>
  <si>
    <t>Mqikela Yanga</t>
  </si>
  <si>
    <t>074 650 3843</t>
  </si>
  <si>
    <t>yangamqikela@gmail.com</t>
  </si>
  <si>
    <t>UsN as Nutritional Consultant</t>
  </si>
  <si>
    <t>Sithole Khensani</t>
  </si>
  <si>
    <t>073 321 6201</t>
  </si>
  <si>
    <t>National Diploma Mechinacal Engineering at UJ</t>
  </si>
  <si>
    <t xml:space="preserve">Nhlanhla Precious Maduna </t>
  </si>
  <si>
    <t>Sithole Kopano</t>
  </si>
  <si>
    <t>078 321 6201</t>
  </si>
  <si>
    <t>kopano.sithole@yahoo.com</t>
  </si>
  <si>
    <t>BMT College -HR Wits</t>
  </si>
  <si>
    <t xml:space="preserve">Advanced Mathematics- finance honors Wits </t>
  </si>
  <si>
    <t>Ralefata Benjamin</t>
  </si>
  <si>
    <t>071 181 8072</t>
  </si>
  <si>
    <t>Degree-Molecular and Biology t Wits</t>
  </si>
  <si>
    <t>Ramohlale Ethel</t>
  </si>
  <si>
    <t>078 271 9147</t>
  </si>
  <si>
    <t>LLB (Law) - Correspondence with UNISA part-time,  
also a Call Centre agent</t>
  </si>
  <si>
    <t>Moya Arther</t>
  </si>
  <si>
    <t>072 241 3463</t>
  </si>
  <si>
    <t>Rantjie Rifiloe</t>
  </si>
  <si>
    <t>073 098 7864</t>
  </si>
  <si>
    <t>Certificate - Mechnical Engineering</t>
  </si>
  <si>
    <t>arther.moya@student.wits.ac.za</t>
  </si>
  <si>
    <t>Masters in Chemistry, specialising in material 
and renewal energy</t>
  </si>
  <si>
    <t>Sabetshe Khayalethu</t>
  </si>
  <si>
    <t>071 392 2422</t>
  </si>
  <si>
    <t>khayalethusobethu@yahoo.com</t>
  </si>
  <si>
    <t>Naidoo Mashatola</t>
  </si>
  <si>
    <t>073 368 2204</t>
  </si>
  <si>
    <t>PC Training and Business college - Diploma in IT</t>
  </si>
  <si>
    <t>Ngobele Alette</t>
  </si>
  <si>
    <t>072 468 3376</t>
  </si>
  <si>
    <t>Shange Simangele</t>
  </si>
  <si>
    <t>smangashange@ovi.com</t>
  </si>
  <si>
    <t>Phiri Basetsana</t>
  </si>
  <si>
    <t>084 016 5873</t>
  </si>
  <si>
    <t>IT in Programming</t>
  </si>
  <si>
    <t>Rakgotha Refilwe</t>
  </si>
  <si>
    <t>073 469 3275</t>
  </si>
  <si>
    <t>Shumane Amanda</t>
  </si>
  <si>
    <t>078 482 8679</t>
  </si>
  <si>
    <t>Nursing - Ann latsky</t>
  </si>
  <si>
    <t>Rakgwale Basil</t>
  </si>
  <si>
    <t>076 689 5898</t>
  </si>
  <si>
    <t>Vuso Mangaliso</t>
  </si>
  <si>
    <t>Rametsi Angelina</t>
  </si>
  <si>
    <t>0614415756</t>
  </si>
  <si>
    <t>078 742 4108</t>
  </si>
  <si>
    <t>vuso7@live.com</t>
  </si>
  <si>
    <t>Shapo Mzwandile</t>
  </si>
  <si>
    <t>Bachelors of Education (B.Ed in F.E.T phase) B.Ed Hons</t>
  </si>
  <si>
    <t>073 810 4753</t>
  </si>
  <si>
    <t>solomon.shapo@absa.co.za</t>
  </si>
  <si>
    <t>Sithole Priscilla</t>
  </si>
  <si>
    <t>011 440 4726</t>
  </si>
  <si>
    <t>dudu1@fnb.co.za</t>
  </si>
  <si>
    <t>Tsebe Eunice</t>
  </si>
  <si>
    <t>083 685 6127</t>
  </si>
  <si>
    <t>etmmadira@gmail.com</t>
  </si>
  <si>
    <t>Alexandra High School Project - Past Learners who have sent 
us information about their studies and occupation - 2010</t>
  </si>
  <si>
    <t>Davhana Thabo</t>
  </si>
  <si>
    <t>Dlamini Annah</t>
  </si>
  <si>
    <t>073 409 2445</t>
  </si>
  <si>
    <t>Diploma - Transport Management at UJ</t>
  </si>
  <si>
    <t>Dube Thandazani</t>
  </si>
  <si>
    <t>082 764 7855</t>
  </si>
  <si>
    <t>Degree - Geometrics Engineering at UCT</t>
  </si>
  <si>
    <t xml:space="preserve">Dzanele Sanile  </t>
  </si>
  <si>
    <t>Durban univ of tech ndip translation and interpreting practice</t>
  </si>
  <si>
    <t>Gwangwa Tshepiso</t>
  </si>
  <si>
    <t>078 677 7874</t>
  </si>
  <si>
    <t>Diploma - Management Services at Unisa</t>
  </si>
  <si>
    <t>Kobe Chad</t>
  </si>
  <si>
    <t>079 410 4983</t>
  </si>
  <si>
    <t>drop out</t>
  </si>
  <si>
    <t>Kunene Xolani</t>
  </si>
  <si>
    <t>xolani.kunene@yahoo.com</t>
  </si>
  <si>
    <t xml:space="preserve">Hutamo Mmalebele </t>
  </si>
  <si>
    <t>Langa Thato</t>
  </si>
  <si>
    <t>079 775 4941</t>
  </si>
  <si>
    <t>Degree - Biochemistry  at Unisa</t>
  </si>
  <si>
    <t>Ledwaba Collins</t>
  </si>
  <si>
    <t>collins.malose@gmail.com</t>
  </si>
  <si>
    <t>Degree - Electrical Engineering at UJ</t>
  </si>
  <si>
    <t>Lolwana Siphesihle</t>
  </si>
  <si>
    <t>0643833845</t>
  </si>
  <si>
    <t>sihle.lolwana@yahoo.com</t>
  </si>
  <si>
    <t>Mabena Fortunate</t>
  </si>
  <si>
    <t>078 985 5718</t>
  </si>
  <si>
    <t>BSC - Physics at UJ</t>
  </si>
  <si>
    <t>Machava Nkosinathi</t>
  </si>
  <si>
    <t>078 378 4108</t>
  </si>
  <si>
    <t>N4 -Mechnical Engineering at CJC</t>
  </si>
  <si>
    <t>083 887 6347</t>
  </si>
  <si>
    <t>Madiba Tshepo</t>
  </si>
  <si>
    <t>078 660 9408</t>
  </si>
  <si>
    <t>Electronical Engineering at Rostec College</t>
  </si>
  <si>
    <t>Madie Mandisa</t>
  </si>
  <si>
    <t>083 536 2657</t>
  </si>
  <si>
    <t>mandisamadie@yahoo.com</t>
  </si>
  <si>
    <t>Degree - Homeopathy at UJ</t>
  </si>
  <si>
    <t>Madiga Minette</t>
  </si>
  <si>
    <t>072 081 8000</t>
  </si>
  <si>
    <t>Bachelor of Education at UJ</t>
  </si>
  <si>
    <t>Maenetja Khomotso</t>
  </si>
  <si>
    <t>071 953 4107</t>
  </si>
  <si>
    <t>Diploma - Accountancy at TUT</t>
  </si>
  <si>
    <t>Makwela Karabo</t>
  </si>
  <si>
    <t>083 996 9369</t>
  </si>
  <si>
    <t>Diploma - Electronical Engineering at EWC</t>
  </si>
  <si>
    <t>Malaka Katlego</t>
  </si>
  <si>
    <t>071 390 6623</t>
  </si>
  <si>
    <t>sports Learnership</t>
  </si>
  <si>
    <t>Mamabolo Dipolelo</t>
  </si>
  <si>
    <t>072 424 5256</t>
  </si>
  <si>
    <t>mamabolodiplelo@yahoo.com</t>
  </si>
  <si>
    <t>Electrical Engineering at Orbit College</t>
  </si>
  <si>
    <t>Mamabolo Percy</t>
  </si>
  <si>
    <t>084 454 9068</t>
  </si>
  <si>
    <t>Diploma - Electronical Engineering at TUT</t>
  </si>
  <si>
    <t>Mampane Prudence</t>
  </si>
  <si>
    <t>078 840 7038</t>
  </si>
  <si>
    <t>Certificate IT - College</t>
  </si>
  <si>
    <t>Masemola Tshepo</t>
  </si>
  <si>
    <t>073 409 6614</t>
  </si>
  <si>
    <t>masemola.tshepo@yahoo.com</t>
  </si>
  <si>
    <t>BA Public Management &amp; Governance at UJ</t>
  </si>
  <si>
    <t>Mashau Mildred</t>
  </si>
  <si>
    <t>071 435 7226</t>
  </si>
  <si>
    <t>Masoga Kabelo</t>
  </si>
  <si>
    <t>072 770 4415</t>
  </si>
  <si>
    <t xml:space="preserve">IT - PC Training </t>
  </si>
  <si>
    <t>Mathebula Rodney</t>
  </si>
  <si>
    <t>078 836 0556</t>
  </si>
  <si>
    <t>Working at Winning Teams in Education</t>
  </si>
  <si>
    <t>Mkhohlwa Amanda</t>
  </si>
  <si>
    <t>083 420 3042</t>
  </si>
  <si>
    <t>Air Force</t>
  </si>
  <si>
    <t>Mngomezulu Duduzile</t>
  </si>
  <si>
    <t>076 680 2123</t>
  </si>
  <si>
    <t xml:space="preserve">Chemistry(Analytical) - Unisa </t>
  </si>
  <si>
    <t>Mokoena Xolani</t>
  </si>
  <si>
    <t>072 949 5442</t>
  </si>
  <si>
    <t>xolani.same@yahoo.com</t>
  </si>
  <si>
    <t>BSc FinancialMaths at University of Stellenbosch</t>
  </si>
  <si>
    <t>Monyai Dakalo</t>
  </si>
  <si>
    <t>084 528 0763</t>
  </si>
  <si>
    <t>Diploma - Electronics at CJC</t>
  </si>
  <si>
    <t>Mphahlele Thapelo</t>
  </si>
  <si>
    <t>072 326 4858</t>
  </si>
  <si>
    <t>N1 Electrical Engineering at CJC</t>
  </si>
  <si>
    <t>Ndlovhu Billy</t>
  </si>
  <si>
    <t>072 536 8071</t>
  </si>
  <si>
    <t>Ndlovhu Cyril</t>
  </si>
  <si>
    <t>076 530 0848</t>
  </si>
  <si>
    <t>Diploma - Mechnical Engineering at Unisa</t>
  </si>
  <si>
    <t>Ndou Hope</t>
  </si>
  <si>
    <t>074 264 7808, 0792310051</t>
  </si>
  <si>
    <t>ndouhope@gmail.com</t>
  </si>
  <si>
    <t>Electronical Engineering at CJC</t>
  </si>
  <si>
    <t>Ngobeni Percy</t>
  </si>
  <si>
    <t>073 214 6498</t>
  </si>
  <si>
    <t>Nocuze Zihle</t>
  </si>
  <si>
    <t>078 114 4943</t>
  </si>
  <si>
    <t>zintlenocuze@gmail.com</t>
  </si>
  <si>
    <t>Btech Degree - Homeopathy at UJ</t>
  </si>
  <si>
    <t>Samente Sisipho</t>
  </si>
  <si>
    <t>083 626 8847</t>
  </si>
  <si>
    <t>NZ - Mechnical Engineering at CJC</t>
  </si>
  <si>
    <t>Sekoaleng Davies</t>
  </si>
  <si>
    <t>079 760 0895</t>
  </si>
  <si>
    <t>Diploma - Mechnical Engineering at CJC</t>
  </si>
  <si>
    <t>Stemela Simphiwe</t>
  </si>
  <si>
    <t>simphiwe.stemela@yahoo.com</t>
  </si>
  <si>
    <t>Thabo Davhana</t>
  </si>
  <si>
    <t>071 436 8173</t>
  </si>
  <si>
    <t>Diploma - Accountancy at UJ</t>
  </si>
  <si>
    <t>Tshipuke Nancy</t>
  </si>
  <si>
    <t>073 724 6262</t>
  </si>
  <si>
    <t>Diploma - Civil Engineering at TSC</t>
  </si>
  <si>
    <t>Cell phone no.</t>
  </si>
  <si>
    <t>Studies/Occupation/Place of Employment</t>
  </si>
  <si>
    <t>Bhengu Lindani</t>
  </si>
  <si>
    <t>078 067 1996</t>
  </si>
  <si>
    <t>Dzanibe Sanele</t>
  </si>
  <si>
    <t>083 319 7342</t>
  </si>
  <si>
    <t>Education and Marketing at Unisa</t>
  </si>
  <si>
    <t>Kgole Wendy</t>
  </si>
  <si>
    <t>082 370 9467</t>
  </si>
  <si>
    <t>w.kgole@gmail.com</t>
  </si>
  <si>
    <t xml:space="preserve">Graduate Quantity Surveyor TUT </t>
  </si>
  <si>
    <t>Letsoalo Eva</t>
  </si>
  <si>
    <t>076 340 4439</t>
  </si>
  <si>
    <t>Bachelor of Business and Administraton at Cida</t>
  </si>
  <si>
    <t>Mabena Pamela</t>
  </si>
  <si>
    <t>Analytical Chemistry at UJ</t>
  </si>
  <si>
    <t>Mabitsela Bajabulile</t>
  </si>
  <si>
    <t>072 875 3069</t>
  </si>
  <si>
    <t>Certificate - Project Management at Boston College</t>
  </si>
  <si>
    <t>Mabotja Jade</t>
  </si>
  <si>
    <t>071 198 8338</t>
  </si>
  <si>
    <t>Learnership</t>
  </si>
  <si>
    <t>Mahape Tshepo</t>
  </si>
  <si>
    <t>074 448 3889</t>
  </si>
  <si>
    <t>Degree - Biotech at MGI</t>
  </si>
  <si>
    <t>Makgatho Nakedi</t>
  </si>
  <si>
    <t>074 481 1663</t>
  </si>
  <si>
    <t>nakedimakgato@gmail.com</t>
  </si>
  <si>
    <t>Beauty Theraphy</t>
  </si>
  <si>
    <t>Makgatho Palesa</t>
  </si>
  <si>
    <t>071 995 9858</t>
  </si>
  <si>
    <t>Travel and Tourism at Rosebank College</t>
  </si>
  <si>
    <t>Maluleke Cassius</t>
  </si>
  <si>
    <t>082 479 2850</t>
  </si>
  <si>
    <t>Degree - Civil Engineering at UJ</t>
  </si>
  <si>
    <t>Manhica Lucas</t>
  </si>
  <si>
    <t>0726250013</t>
  </si>
  <si>
    <t>Lucasmanhica@gmail.com ; manhical@msu.edu</t>
  </si>
  <si>
    <t>Elect. Engineering studies State Michigan univ.</t>
  </si>
  <si>
    <t>Masebe Katlego</t>
  </si>
  <si>
    <t>0714896885 _ 0784378138</t>
  </si>
  <si>
    <t>katlegomasebe@yahoo.com</t>
  </si>
  <si>
    <t>Degree - Food Technology at UJ</t>
  </si>
  <si>
    <t>Univserity</t>
  </si>
  <si>
    <t>Mbokazi Lwazi</t>
  </si>
  <si>
    <t>082 259 9279</t>
  </si>
  <si>
    <t xml:space="preserve">lwazilyton@yahoo.com </t>
  </si>
  <si>
    <t>Aphane Khutso</t>
  </si>
  <si>
    <t>Marketing Management - ORT Learnership</t>
  </si>
  <si>
    <t>072 519 5006</t>
  </si>
  <si>
    <t>facebook mulalo precina</t>
  </si>
  <si>
    <t>TUT</t>
  </si>
  <si>
    <t xml:space="preserve">ndip finance and accounting </t>
  </si>
  <si>
    <t>Mduli Karabo</t>
  </si>
  <si>
    <t>0723859624</t>
  </si>
  <si>
    <t>684164@students.wits.ac.za</t>
  </si>
  <si>
    <t>computation and applied math (astronomy, IT) Wits</t>
  </si>
  <si>
    <t>Chuma Keith</t>
  </si>
  <si>
    <t xml:space="preserve">081 741 77 32 </t>
  </si>
  <si>
    <t>Wits</t>
  </si>
  <si>
    <t xml:space="preserve">Degree Microbiology </t>
  </si>
  <si>
    <t>Mncube Terence</t>
  </si>
  <si>
    <t>073 224 2435</t>
  </si>
  <si>
    <t xml:space="preserve">terencemax@gmail.com </t>
  </si>
  <si>
    <t>computer sciences UJ, Networking Technologies USA</t>
  </si>
  <si>
    <t>Diphofa soul</t>
  </si>
  <si>
    <t xml:space="preserve">072329 87 68 </t>
  </si>
  <si>
    <t>Mnguni Rocky</t>
  </si>
  <si>
    <t>079 577 1470</t>
  </si>
  <si>
    <t xml:space="preserve">souldiphofa@yahoo.com </t>
  </si>
  <si>
    <t>Automechenics at CJC</t>
  </si>
  <si>
    <t>Honours quantity surveying 2018</t>
  </si>
  <si>
    <t>Molekoa Faith</t>
  </si>
  <si>
    <t>076 869 6179</t>
  </si>
  <si>
    <t>ndip translation and interpreting practice</t>
  </si>
  <si>
    <t>Monyemangene Jeanette</t>
  </si>
  <si>
    <t>083 519 6421</t>
  </si>
  <si>
    <t>Whitestone College - Nursing</t>
  </si>
  <si>
    <t xml:space="preserve">Hlomuka Palesa </t>
  </si>
  <si>
    <t>Mphogo Kagiso</t>
  </si>
  <si>
    <t>hlomukap@rocketmail.com</t>
  </si>
  <si>
    <t>079 384 0716</t>
  </si>
  <si>
    <t>Motor Mechenics at CJC</t>
  </si>
  <si>
    <t>Mthethwa Mduduzi</t>
  </si>
  <si>
    <t>073 815 0483</t>
  </si>
  <si>
    <t>Electrical Enginerring at Ekurhuleni East College</t>
  </si>
  <si>
    <t>Kobe Tshepo</t>
  </si>
  <si>
    <t>0783393912</t>
  </si>
  <si>
    <t>kobetshepo@gmail.com</t>
  </si>
  <si>
    <t>UJ</t>
  </si>
  <si>
    <t xml:space="preserve">Degree  Electrical </t>
  </si>
  <si>
    <t>Mthombeni Witness</t>
  </si>
  <si>
    <t>078 841 1942</t>
  </si>
  <si>
    <t>wm.mthombeni@mtn.blackberry.com</t>
  </si>
  <si>
    <t>T.N.C Business Studies at Boston college</t>
  </si>
  <si>
    <t xml:space="preserve">Landane Edward </t>
  </si>
  <si>
    <t xml:space="preserve">074 748 1910  </t>
  </si>
  <si>
    <t>edwardfefa@yahoo.com</t>
  </si>
  <si>
    <t>Muleya Winifielda</t>
  </si>
  <si>
    <t>078 224 0372</t>
  </si>
  <si>
    <t>Air Traffic Controller (Training)</t>
  </si>
  <si>
    <t>Legong Elias</t>
  </si>
  <si>
    <t>0738461070</t>
  </si>
  <si>
    <t>eklegong@gmail.com</t>
  </si>
  <si>
    <t>nathinkomo@gmail.com</t>
  </si>
  <si>
    <t>Unisa</t>
  </si>
  <si>
    <t xml:space="preserve">Bcom finance </t>
  </si>
  <si>
    <t>Lepaaku Gosiame</t>
  </si>
  <si>
    <t>0715144566</t>
  </si>
  <si>
    <t>madumogosiame@gmail.com</t>
  </si>
  <si>
    <t>Degree in law Unisa</t>
  </si>
  <si>
    <t>Ntuli Nontobeko</t>
  </si>
  <si>
    <t>084 844 0430</t>
  </si>
  <si>
    <t>Basini201@gmail.com</t>
  </si>
  <si>
    <t xml:space="preserve">Mabaso Nonkululeko </t>
  </si>
  <si>
    <t>AEL Mining Service Modderfontein</t>
  </si>
  <si>
    <t xml:space="preserve">079 995 2898    </t>
  </si>
  <si>
    <t>mabasononkululeko5@gmail.com</t>
  </si>
  <si>
    <t>Phalandwa Vincent</t>
  </si>
  <si>
    <t>083 755 0672</t>
  </si>
  <si>
    <t>Discovery Learnership Programe</t>
  </si>
  <si>
    <t>Mabuza Cathrine</t>
  </si>
  <si>
    <t>cathrinemabuza@gmail.com</t>
  </si>
  <si>
    <t>Poo Gladys</t>
  </si>
  <si>
    <t>076 038 7204</t>
  </si>
  <si>
    <t>BSC EDP at Medunsa</t>
  </si>
  <si>
    <t>Mokonena Sbongile</t>
  </si>
  <si>
    <t>simplyprecious7@gmail.com</t>
  </si>
  <si>
    <t>Raholane American</t>
  </si>
  <si>
    <t>Beauty - Camelot Int.</t>
  </si>
  <si>
    <t>Bachelor of Accounting</t>
  </si>
  <si>
    <t>Ramphadi Sello</t>
  </si>
  <si>
    <t>074 859 1699</t>
  </si>
  <si>
    <t>Business Studies Learnership at Boston College</t>
  </si>
  <si>
    <t>Malatji Princess</t>
  </si>
  <si>
    <t>princess.malatji@gmail.com</t>
  </si>
  <si>
    <t>biomedical technoloy</t>
  </si>
  <si>
    <t>Seleho Boitumelo</t>
  </si>
  <si>
    <t>071 814 0190</t>
  </si>
  <si>
    <t>bseleho@rocketmail.com</t>
  </si>
  <si>
    <t xml:space="preserve">Malinga Zodwa </t>
  </si>
  <si>
    <t>Call centre as debt collector</t>
  </si>
  <si>
    <t>malingazodwa@gmail.com</t>
  </si>
  <si>
    <t>Rhodes</t>
  </si>
  <si>
    <t xml:space="preserve">B.A Law </t>
  </si>
  <si>
    <t>Sepatake Beauty</t>
  </si>
  <si>
    <t>078 206 4711</t>
  </si>
  <si>
    <t>Diploma - Office Communication at Boston College</t>
  </si>
  <si>
    <t>Maloka Emily</t>
  </si>
  <si>
    <t>Shirindzi Tevin</t>
  </si>
  <si>
    <t>076 548 1849</t>
  </si>
  <si>
    <t>Paralegal - Boston College</t>
  </si>
  <si>
    <t>malokaemily@gmail.com</t>
  </si>
  <si>
    <t xml:space="preserve"> public relat, humanities</t>
  </si>
  <si>
    <t>Simayi Zimasa</t>
  </si>
  <si>
    <t>0799465270/0721498017</t>
  </si>
  <si>
    <t xml:space="preserve">simayizimasa@gmail.com </t>
  </si>
  <si>
    <t>Public Management &amp; Governance and Development Studies (graduated in 2015)</t>
  </si>
  <si>
    <t>Manamela Mitchell</t>
  </si>
  <si>
    <t xml:space="preserve">082 205 57 23 </t>
  </si>
  <si>
    <t>mitchell.manamela@gmail.com</t>
  </si>
  <si>
    <t>Diploma - Electrical and Electronics Engineering at UJ</t>
  </si>
  <si>
    <t>Mangena Linda</t>
  </si>
  <si>
    <t>mangena184@gmail.com</t>
  </si>
  <si>
    <t>Diploma - Performing arts Technology (completed 2017°</t>
  </si>
  <si>
    <t xml:space="preserve">Manyathi Lawrence </t>
  </si>
  <si>
    <t xml:space="preserve">073 089 57 90 </t>
  </si>
  <si>
    <t>larhonce@gmail.com</t>
  </si>
  <si>
    <t>Masegela Charles</t>
  </si>
  <si>
    <t xml:space="preserve">079  189 2884 </t>
  </si>
  <si>
    <t>thabisomasegela@gmail.com</t>
  </si>
  <si>
    <t xml:space="preserve">Extended Diploma - Mechnical Engineering </t>
  </si>
  <si>
    <t>Maseko Refiloe</t>
  </si>
  <si>
    <t>078 784 4472</t>
  </si>
  <si>
    <t>maseko@yahoo.com</t>
  </si>
  <si>
    <t xml:space="preserve">Somatology at UJ DFC -drop out because financial </t>
  </si>
  <si>
    <t>Mashike Jacquei</t>
  </si>
  <si>
    <t>071 199 5180</t>
  </si>
  <si>
    <t>mphojacquei@gmail.com</t>
  </si>
  <si>
    <t>computer course</t>
  </si>
  <si>
    <t>0738430295</t>
  </si>
  <si>
    <t>nmbem@gmail.com</t>
  </si>
  <si>
    <t>IT-EOH Managed Services</t>
  </si>
  <si>
    <t>Mmatlala Matlala</t>
  </si>
  <si>
    <t xml:space="preserve"> 074 892 6895</t>
  </si>
  <si>
    <t>tlalinki@gmail.com</t>
  </si>
  <si>
    <t>B-Tech in Journalism completed 2017</t>
  </si>
  <si>
    <t>Modiba William</t>
  </si>
  <si>
    <t>0720674132</t>
  </si>
  <si>
    <t>willymodiba@gmail.com</t>
  </si>
  <si>
    <t xml:space="preserve">sports management and a FOREX trader (Learn to trade) </t>
  </si>
  <si>
    <t>Mogodi Dineo</t>
  </si>
  <si>
    <t>dineo.mogala12@gmail.com</t>
  </si>
  <si>
    <t>diploma sports management</t>
  </si>
  <si>
    <t>Molepo Faith</t>
  </si>
  <si>
    <t>molepofaith@gmail.com</t>
  </si>
  <si>
    <t xml:space="preserve">Diploma - Radiography Diagnostic </t>
  </si>
  <si>
    <t>Mphaho Surprise</t>
  </si>
  <si>
    <t>surprisemphaho@gmail.com </t>
  </si>
  <si>
    <t>Boston college</t>
  </si>
  <si>
    <t xml:space="preserve"> Bcom in Marketing (2017)</t>
  </si>
  <si>
    <t>Mtya Busisiwe</t>
  </si>
  <si>
    <t xml:space="preserve">mtya.busisiwe@gmail.com </t>
  </si>
  <si>
    <t>Biochemistry and microbiology, wits 2016</t>
  </si>
  <si>
    <t>Mudau Leticia</t>
  </si>
  <si>
    <t xml:space="preserve">Degree - Journalism </t>
  </si>
  <si>
    <t>Ndebele Sibonisile</t>
  </si>
  <si>
    <t>Rosebank college</t>
  </si>
  <si>
    <t>2 nd year beautician</t>
  </si>
  <si>
    <t xml:space="preserve">Nkomo Nkosinathi </t>
  </si>
  <si>
    <t xml:space="preserve">072 625 01 80 </t>
  </si>
  <si>
    <t>Nthongoa Refiloe</t>
  </si>
  <si>
    <t>somatology</t>
  </si>
  <si>
    <t>Phoshoko Mpuse</t>
  </si>
  <si>
    <t>0737270812</t>
  </si>
  <si>
    <t>Jerry.Madiga@sage.com</t>
  </si>
  <si>
    <t xml:space="preserve">Degree in Psychology </t>
  </si>
  <si>
    <t xml:space="preserve">Rakgoale Lebogang  </t>
  </si>
  <si>
    <t>07884358410</t>
  </si>
  <si>
    <t>BSC Information Technology &amp; BSC Computer Science</t>
  </si>
  <si>
    <t>Ramoshaba Abram</t>
  </si>
  <si>
    <t xml:space="preserve">Diploma - sports Management </t>
  </si>
  <si>
    <t>Rampheri Millicent</t>
  </si>
  <si>
    <t>072 414 1707</t>
  </si>
  <si>
    <t>millicenttumi@gmail.com</t>
  </si>
  <si>
    <t>ekurhuleni east college</t>
  </si>
  <si>
    <t>Human ressources grad</t>
  </si>
  <si>
    <t>Sekoaleng Lorraine</t>
  </si>
  <si>
    <t>lorrainesekoaleng@gmail.com</t>
  </si>
  <si>
    <t>CJC</t>
  </si>
  <si>
    <t xml:space="preserve">Diploma Mechnical Engineering </t>
  </si>
  <si>
    <t>Selowa Confidence</t>
  </si>
  <si>
    <t>Degre - Computer Science -drop out</t>
  </si>
  <si>
    <t>78 438 2618</t>
  </si>
  <si>
    <t xml:space="preserve">surprise.serepa@gmail.com </t>
  </si>
  <si>
    <t xml:space="preserve">ext.diploma IT - </t>
  </si>
  <si>
    <t>Shayi Lorraine</t>
  </si>
  <si>
    <t>shayilorraine@gmail.com</t>
  </si>
  <si>
    <t xml:space="preserve">Diploma Building Sciences </t>
  </si>
  <si>
    <t>Zitha Amanda</t>
  </si>
  <si>
    <t>0849001707</t>
  </si>
  <si>
    <t>amandaarmish@gmail.com</t>
  </si>
  <si>
    <t>unisa</t>
  </si>
  <si>
    <t>Zwane Nkosinathi</t>
  </si>
  <si>
    <t xml:space="preserve">073 0433 904 </t>
  </si>
  <si>
    <t>nathipatz@gmail.com</t>
  </si>
  <si>
    <t>Bachelor of Accounting Uj, then teaching Wits</t>
  </si>
  <si>
    <t>Cellphone</t>
  </si>
  <si>
    <t>Course</t>
  </si>
  <si>
    <t xml:space="preserve">Baphela Wendy </t>
  </si>
  <si>
    <t>mamikana6@gmail.com</t>
  </si>
  <si>
    <t>Honours Geology and geography grad</t>
  </si>
  <si>
    <t>Basi Nkululeko</t>
  </si>
  <si>
    <t>0747433367</t>
  </si>
  <si>
    <t>basin1201@gmail.com</t>
  </si>
  <si>
    <t>mineral surveying</t>
  </si>
  <si>
    <t>Chauke Dumisani</t>
  </si>
  <si>
    <t>0789693185</t>
  </si>
  <si>
    <t>duchauke@gmail.com</t>
  </si>
  <si>
    <t>uj</t>
  </si>
  <si>
    <t>Bachelors in eduation</t>
  </si>
  <si>
    <t xml:space="preserve">Choene Tshegofatso </t>
  </si>
  <si>
    <t>0649044063</t>
  </si>
  <si>
    <t>tshego.choene@gmail.com</t>
  </si>
  <si>
    <t>ndip photography grad</t>
  </si>
  <si>
    <t xml:space="preserve">Diale Alec Karabo </t>
  </si>
  <si>
    <t>0845785965</t>
  </si>
  <si>
    <t xml:space="preserve">alecdiale@yahoo.com </t>
  </si>
  <si>
    <t>Btech  elect engineering grad 2019</t>
  </si>
  <si>
    <t xml:space="preserve">Ditshego Ivy </t>
  </si>
  <si>
    <t xml:space="preserve"> 0848604063</t>
  </si>
  <si>
    <t>ivy.Ditshego@gmail.com</t>
  </si>
  <si>
    <t xml:space="preserve">ndip elect engineering </t>
  </si>
  <si>
    <t xml:space="preserve">Gwe Siwe </t>
  </si>
  <si>
    <t>sive.gwe@gmail.com</t>
  </si>
  <si>
    <t xml:space="preserve">ndip indust. engineering ext </t>
  </si>
  <si>
    <t>Kekana Betty</t>
  </si>
  <si>
    <t>0744497490</t>
  </si>
  <si>
    <t>kekanabetty@gmail.com</t>
  </si>
  <si>
    <t xml:space="preserve">Ndip Civil Engineering </t>
  </si>
  <si>
    <t>Madisha Peter</t>
  </si>
  <si>
    <t>0717301351</t>
  </si>
  <si>
    <t>sergio.godsboy@gmail.com</t>
  </si>
  <si>
    <t>Bachelor of accounting</t>
  </si>
  <si>
    <t>Madisha Tebatso</t>
  </si>
  <si>
    <t>0791504477</t>
  </si>
  <si>
    <t>tsmadishapeace@gmail.com</t>
  </si>
  <si>
    <t>Bsc Information Technology</t>
  </si>
  <si>
    <t xml:space="preserve">Malebo Letsoalo </t>
  </si>
  <si>
    <t>0824804710</t>
  </si>
  <si>
    <t xml:space="preserve">malebo445.ml@gmail.com </t>
  </si>
  <si>
    <t>UP</t>
  </si>
  <si>
    <t xml:space="preserve">BSc Medical Sciences </t>
  </si>
  <si>
    <t>Malekutu Joseph</t>
  </si>
  <si>
    <t xml:space="preserve">078 494 48 79 </t>
  </si>
  <si>
    <t>letlhogonolommalekutu@gmail.com</t>
  </si>
  <si>
    <t>IT software specialist Boston, learnership environmet</t>
  </si>
  <si>
    <t xml:space="preserve">Maphanga Sibusiso </t>
  </si>
  <si>
    <t>0824250609</t>
  </si>
  <si>
    <t>sibusisovigy@gmail.com</t>
  </si>
  <si>
    <t>LLB</t>
  </si>
  <si>
    <t xml:space="preserve">Maqungo Lihle </t>
  </si>
  <si>
    <t>0728525870</t>
  </si>
  <si>
    <t>lihlemaqungo@gmail.com</t>
  </si>
  <si>
    <t xml:space="preserve">UJ </t>
  </si>
  <si>
    <t>bcom accounting gra</t>
  </si>
  <si>
    <t>Mashatola Martin</t>
  </si>
  <si>
    <t>0796328291</t>
  </si>
  <si>
    <t>martinzthabo@gmail.com</t>
  </si>
  <si>
    <t>WITS</t>
  </si>
  <si>
    <t xml:space="preserve">Graduated in Bcom Information Syst, work at  </t>
  </si>
  <si>
    <t xml:space="preserve">Matjiane Pauline </t>
  </si>
  <si>
    <t>0736125106</t>
  </si>
  <si>
    <t xml:space="preserve">matjiane.pauline1@gol.gov.za </t>
  </si>
  <si>
    <t>Belgium campus</t>
  </si>
  <si>
    <t>degree in IT grad</t>
  </si>
  <si>
    <t xml:space="preserve">Mbonjwa Sabelo </t>
  </si>
  <si>
    <t xml:space="preserve">074287196 </t>
  </si>
  <si>
    <t>mbonjwasabelo@gmail.com</t>
  </si>
  <si>
    <t xml:space="preserve">bachelors of accounting </t>
  </si>
  <si>
    <t>Motimele Camilla</t>
  </si>
  <si>
    <t>0618478434</t>
  </si>
  <si>
    <t>motimelecamilla@gmail.com</t>
  </si>
  <si>
    <t xml:space="preserve">Bcom management (marketing) </t>
  </si>
  <si>
    <t xml:space="preserve">Moyo Brilliant </t>
  </si>
  <si>
    <t>0749771971</t>
  </si>
  <si>
    <t xml:space="preserve">ba.blaqcstone@gmail.com </t>
  </si>
  <si>
    <t>graduated CTA -bachelors of accounting -</t>
  </si>
  <si>
    <t>Mugoba Thulani</t>
  </si>
  <si>
    <t>0722004052</t>
  </si>
  <si>
    <t>mugobamira@gmail.com</t>
  </si>
  <si>
    <t>Betch elect engineering 2017 Honours</t>
  </si>
  <si>
    <t xml:space="preserve">Ngoveni Martin </t>
  </si>
  <si>
    <t>0843263398</t>
  </si>
  <si>
    <t>martin.ngoveni@gmail.com</t>
  </si>
  <si>
    <t>btech elect engineering  graduate 2019</t>
  </si>
  <si>
    <t>Nkhwashu Jennifer</t>
  </si>
  <si>
    <t>0711109762</t>
  </si>
  <si>
    <t>jennifernkhwashu@gmail.com</t>
  </si>
  <si>
    <t>Bcom Hons IT Management</t>
  </si>
  <si>
    <t>Phiri Curtis</t>
  </si>
  <si>
    <t>0743575368</t>
  </si>
  <si>
    <t>curtisphiri@gmail.com</t>
  </si>
  <si>
    <t>btech elect engineering graduate 2019</t>
  </si>
  <si>
    <t>Rabophala Basil</t>
  </si>
  <si>
    <t>071 067 1433</t>
  </si>
  <si>
    <t>mailerabophala10@gmail.com</t>
  </si>
  <si>
    <t>UL</t>
  </si>
  <si>
    <t>BSc(Environmental and Resource Studies)</t>
  </si>
  <si>
    <t>Ramatswi Phillip</t>
  </si>
  <si>
    <t>0785490023</t>
  </si>
  <si>
    <t>noko.phillip@gmail.com</t>
  </si>
  <si>
    <t>Boilermaker N5</t>
  </si>
  <si>
    <t>Ramatsokotla Elias</t>
  </si>
  <si>
    <t>073 091 5956</t>
  </si>
  <si>
    <t>eramatsokotla@gmail.com</t>
  </si>
  <si>
    <t>UNISA</t>
  </si>
  <si>
    <t>Bcom Accounting second year</t>
  </si>
  <si>
    <t>Rampsapedi Dalcon Itumeleng</t>
  </si>
  <si>
    <t>0798334608</t>
  </si>
  <si>
    <t>itumelengd95@gmail.com</t>
  </si>
  <si>
    <t>Bsc Life and env - 2018</t>
  </si>
  <si>
    <t xml:space="preserve">Seanego Thapelo </t>
  </si>
  <si>
    <t>0848938123</t>
  </si>
  <si>
    <t>seanego96j21@gmail.com</t>
  </si>
  <si>
    <t>B sc Education in Sec Teaching - works at Business school (admin) final year 2018</t>
  </si>
  <si>
    <t>076 660 5270</t>
  </si>
  <si>
    <t>Btech quantity surveying 2019 grad</t>
  </si>
  <si>
    <t xml:space="preserve">Sibiya Fernando </t>
  </si>
  <si>
    <t>0848651352</t>
  </si>
  <si>
    <t xml:space="preserve">fernando.sfiso@gmail.com </t>
  </si>
  <si>
    <t>Bsc computing and mathematics</t>
  </si>
  <si>
    <t>Silindile Silwane</t>
  </si>
  <si>
    <t>0799948528</t>
  </si>
  <si>
    <t>silindileasiphe@gmail.com</t>
  </si>
  <si>
    <t>Bcom Accounting</t>
  </si>
  <si>
    <t>Tunzi Fikile</t>
  </si>
  <si>
    <t>61 005 2910</t>
  </si>
  <si>
    <t>Fikile.tunzi@yahoo.com</t>
  </si>
  <si>
    <t>Yekani Siyamthanda</t>
  </si>
  <si>
    <t>065 243 9379</t>
  </si>
  <si>
    <t>siyamthanda3@yahoo.com</t>
  </si>
  <si>
    <t>Bcom Finance(not complete)</t>
  </si>
  <si>
    <t>neighbour schools</t>
  </si>
  <si>
    <t xml:space="preserve">Gumula Dakalo </t>
  </si>
  <si>
    <t>0828406499</t>
  </si>
  <si>
    <t>dakalogumula@gmail.com</t>
  </si>
  <si>
    <t>Bachelor of Bcom - Nsfas</t>
  </si>
  <si>
    <t>Kobue Palesa EY</t>
  </si>
  <si>
    <t>0715729584</t>
  </si>
  <si>
    <t>pinniekobue@gmail.com</t>
  </si>
  <si>
    <t>Bcom accounting, Honours in Taxation</t>
  </si>
  <si>
    <t xml:space="preserve">Kunene Jeison </t>
  </si>
  <si>
    <t>0742115977</t>
  </si>
  <si>
    <t>jeison.n.kunene@gmail.com</t>
  </si>
  <si>
    <t>bcom Economics Econometric</t>
  </si>
  <si>
    <t xml:space="preserve">Lekaise Kgaogelo </t>
  </si>
  <si>
    <t>0731579160</t>
  </si>
  <si>
    <t>Maraheni Arehone</t>
  </si>
  <si>
    <t>0724648377</t>
  </si>
  <si>
    <t>aremaraheni@gmail.com</t>
  </si>
  <si>
    <t>Biological Science honors 2018</t>
  </si>
  <si>
    <t>Mmotsa Conrad</t>
  </si>
  <si>
    <t>0730638931</t>
  </si>
  <si>
    <t>conradmmotsa@gmail.com</t>
  </si>
  <si>
    <t>Honours in Financial Management 2018</t>
  </si>
  <si>
    <t xml:space="preserve">Moyana Thandokuhle </t>
  </si>
  <si>
    <t>0832587657</t>
  </si>
  <si>
    <t>togodzilla@gmail.com</t>
  </si>
  <si>
    <t xml:space="preserve">industrial engineering </t>
  </si>
  <si>
    <t>Moyo Primrose</t>
  </si>
  <si>
    <t>0787152972</t>
  </si>
  <si>
    <t>primrosemoyo3@gmail.com</t>
  </si>
  <si>
    <t xml:space="preserve">Bachelors of accounting </t>
  </si>
  <si>
    <t xml:space="preserve">Ndlovu Siyabonga </t>
  </si>
  <si>
    <t>0766400401</t>
  </si>
  <si>
    <t>daniel.ndlovu01@gmail.com</t>
  </si>
  <si>
    <t xml:space="preserve">Bcom accounting </t>
  </si>
  <si>
    <t>Sibiya Charles</t>
  </si>
  <si>
    <t>0726818960</t>
  </si>
  <si>
    <t xml:space="preserve">charlessibiya@rocketmail.com </t>
  </si>
  <si>
    <t xml:space="preserve">Bachelor of Accounting  </t>
  </si>
  <si>
    <t xml:space="preserve">Twala Lerato </t>
  </si>
  <si>
    <t>0729983371</t>
  </si>
  <si>
    <t>leratotwala147@gmail.com</t>
  </si>
  <si>
    <t xml:space="preserve">Mechanical eng </t>
  </si>
  <si>
    <t xml:space="preserve">Velah Amanda </t>
  </si>
  <si>
    <t>0790718931</t>
  </si>
  <si>
    <t xml:space="preserve">amandavelah@yahoo.com </t>
  </si>
  <si>
    <t>Zikhali Sidumile</t>
  </si>
  <si>
    <t>0761899632</t>
  </si>
  <si>
    <t xml:space="preserve">sdutwist@rocketmail.com </t>
  </si>
  <si>
    <t>Bcom Law degree</t>
  </si>
  <si>
    <t>University</t>
  </si>
  <si>
    <t>Phone</t>
  </si>
  <si>
    <t>Dai Atanasio</t>
  </si>
  <si>
    <t>Daiwow2@gmail.com</t>
  </si>
  <si>
    <t>BA humanities extend</t>
  </si>
  <si>
    <t>Dyobeni Lebo</t>
  </si>
  <si>
    <t>074 505 8178 (no whatsapp)</t>
  </si>
  <si>
    <t>lebo.dyobani@gmail.com ; mirriam-lebo.dyobani@total.co.za</t>
  </si>
  <si>
    <t>B com accounting  BCTA 2018</t>
  </si>
  <si>
    <t xml:space="preserve">Galedzana Nkele </t>
  </si>
  <si>
    <t>nkele.galedzana@gmail.com</t>
  </si>
  <si>
    <t>transportation management</t>
  </si>
  <si>
    <t xml:space="preserve">Gasa Nkosi </t>
  </si>
  <si>
    <t xml:space="preserve">nkosi.gasa97@gmail.com </t>
  </si>
  <si>
    <t>Bcom info and knowledge management</t>
  </si>
  <si>
    <t>Kapikile Nokwazi</t>
  </si>
  <si>
    <t>0842539477</t>
  </si>
  <si>
    <t>chilistical@gmail.com</t>
  </si>
  <si>
    <t xml:space="preserve">uj </t>
  </si>
  <si>
    <t>service management 2017</t>
  </si>
  <si>
    <t>moekaditabita@gmail.com</t>
  </si>
  <si>
    <t>Khumalo Phumzile</t>
  </si>
  <si>
    <t>0843340218/0780040441</t>
  </si>
  <si>
    <t>phumie1996@gmail.com</t>
  </si>
  <si>
    <t>short term insurance course NQF 4</t>
  </si>
  <si>
    <t xml:space="preserve">Lekganyane Abram </t>
  </si>
  <si>
    <t>0817907882</t>
  </si>
  <si>
    <t>thalaga.abram3@icloud.com</t>
  </si>
  <si>
    <t>BCom Information Management (1st yer 2018) Ndip Homeopathy (second year in 2017)</t>
  </si>
  <si>
    <t>Maake Mamonare</t>
  </si>
  <si>
    <t>062 975 8808</t>
  </si>
  <si>
    <t>maakemamonare@gmail.com</t>
  </si>
  <si>
    <t>Honours in Teaching (Senior phase -FET)</t>
  </si>
  <si>
    <t>Mabodisa Mmathapelo Esther</t>
  </si>
  <si>
    <t>Emabodisa@gmail.com</t>
  </si>
  <si>
    <t>pearson</t>
  </si>
  <si>
    <t>Business Administration diploma</t>
  </si>
  <si>
    <t>Mahlatji Dineo</t>
  </si>
  <si>
    <t>ronellmahlatji4@gmail.com</t>
  </si>
  <si>
    <t>Degree in Banking , before Degree in Anciliation Health Care 2015-2017 from Sherpherd Academy</t>
  </si>
  <si>
    <t>Majova Kwanele</t>
  </si>
  <si>
    <t>0769856034</t>
  </si>
  <si>
    <t>kmajova03@gmail.com</t>
  </si>
  <si>
    <t>Walter Sisulu University</t>
  </si>
  <si>
    <t>ND Civil Engineering</t>
  </si>
  <si>
    <t>Makwale Rudolph</t>
  </si>
  <si>
    <t>0672937238</t>
  </si>
  <si>
    <t>rudolphmakwale@gmail.com</t>
  </si>
  <si>
    <t xml:space="preserve">Management finance </t>
  </si>
  <si>
    <t xml:space="preserve">Makwarela Mashudu </t>
  </si>
  <si>
    <t>makwarela23@gmail.com</t>
  </si>
  <si>
    <t>Ndip Information tech ext</t>
  </si>
  <si>
    <t xml:space="preserve">Manzi Sinovuyo </t>
  </si>
  <si>
    <t>0796868046</t>
  </si>
  <si>
    <t>Littletwice28@gmail.com</t>
  </si>
  <si>
    <t>NDip Sports Management</t>
  </si>
  <si>
    <t xml:space="preserve">Maphanga Sandile </t>
  </si>
  <si>
    <t>0848083146</t>
  </si>
  <si>
    <t>sandilemaphanga3@gmail.com</t>
  </si>
  <si>
    <t>Ndip Business information technology grad</t>
  </si>
  <si>
    <t xml:space="preserve">Mathabatha Portia </t>
  </si>
  <si>
    <t>katlegoportia2@gmail.com</t>
  </si>
  <si>
    <t>BA Psychology</t>
  </si>
  <si>
    <t>mashanza@gmail.com</t>
  </si>
  <si>
    <t>BA Language practice</t>
  </si>
  <si>
    <t>Mazwi Dipuo</t>
  </si>
  <si>
    <t>dipuomazwi@gmail.com</t>
  </si>
  <si>
    <t>Business Information Systems grad</t>
  </si>
  <si>
    <t xml:space="preserve">Mbonane Philani </t>
  </si>
  <si>
    <t>0780815045</t>
  </si>
  <si>
    <t>philani1996@gmail.com</t>
  </si>
  <si>
    <t>Learnership in IT</t>
  </si>
  <si>
    <t>Mcianga Cajambo</t>
  </si>
  <si>
    <t>0710953325</t>
  </si>
  <si>
    <t>cajambo77@gmail.com</t>
  </si>
  <si>
    <t>Bcom Industrial psychology.</t>
  </si>
  <si>
    <t>Mkhuzo Anathi</t>
  </si>
  <si>
    <t>0845691588/0713105889</t>
  </si>
  <si>
    <t>anathimkhuzo@gmail.com</t>
  </si>
  <si>
    <t>nelson mandela</t>
  </si>
  <si>
    <t>Bs construction economics, quantiry surveying</t>
  </si>
  <si>
    <t>Mofokeng  Reuben</t>
  </si>
  <si>
    <t>reubenwanda@gmail.com</t>
  </si>
  <si>
    <t xml:space="preserve">Ndip Electrical eng </t>
  </si>
  <si>
    <t>Molotsi Lethabo</t>
  </si>
  <si>
    <t>0743033420</t>
  </si>
  <si>
    <t>Molotsi.lethabo16@gmail.com</t>
  </si>
  <si>
    <t xml:space="preserve"> Podiatry </t>
  </si>
  <si>
    <t>Monyela Gillian</t>
  </si>
  <si>
    <t>0747790903</t>
  </si>
  <si>
    <t>gillianlebogang@gmail.com</t>
  </si>
  <si>
    <t>transport manag advanced diploma 2019</t>
  </si>
  <si>
    <t>Msitwa Buhle</t>
  </si>
  <si>
    <t>Buhle.Msitwa@gmail.com</t>
  </si>
  <si>
    <t>Bcom accounting</t>
  </si>
  <si>
    <t>Mthombeni Zanele</t>
  </si>
  <si>
    <t>0787638742</t>
  </si>
  <si>
    <t>Zanelemthombeni@icloud.com</t>
  </si>
  <si>
    <t>Ndip Drama grad</t>
  </si>
  <si>
    <t xml:space="preserve">Ndobe Nqobile </t>
  </si>
  <si>
    <t xml:space="preserve">0767227307 </t>
  </si>
  <si>
    <t>ndobenqobile@gmail.com</t>
  </si>
  <si>
    <t>btech industrial eng</t>
  </si>
  <si>
    <t>Ndlangamandla Sakhile</t>
  </si>
  <si>
    <t>0761324878</t>
  </si>
  <si>
    <t>sakhilekalvin@gmail.com</t>
  </si>
  <si>
    <t>degree mechanical eng. grad. 2018</t>
  </si>
  <si>
    <t>Ngoveni Kulani</t>
  </si>
  <si>
    <t>0712097785</t>
  </si>
  <si>
    <t>ngovenikulani@gmail.com</t>
  </si>
  <si>
    <t>Ndip  IT</t>
  </si>
  <si>
    <t xml:space="preserve">Ngqumashe Sibongile </t>
  </si>
  <si>
    <t>sibongilengqumashe@gmail.com</t>
  </si>
  <si>
    <t xml:space="preserve">Ndip Management Services </t>
  </si>
  <si>
    <t>Ngubane Noziziwe</t>
  </si>
  <si>
    <t>0788529190</t>
  </si>
  <si>
    <t>missnozzy@gmail.com</t>
  </si>
  <si>
    <t>UJ 201576812</t>
  </si>
  <si>
    <t>Bcom Economics and Econometrics</t>
  </si>
  <si>
    <t>Nhovela Oupa</t>
  </si>
  <si>
    <t>0733836163</t>
  </si>
  <si>
    <t>oupanhovela@gmail.com</t>
  </si>
  <si>
    <t>fashion design</t>
  </si>
  <si>
    <t>Nkabe Senyolo</t>
  </si>
  <si>
    <t>0838568950</t>
  </si>
  <si>
    <t>215076940@student.uj.ac.za</t>
  </si>
  <si>
    <t>Nkuna Hlayisani</t>
  </si>
  <si>
    <t>hlayisani1813@gmail.com</t>
  </si>
  <si>
    <t>Denver technical college</t>
  </si>
  <si>
    <t xml:space="preserve"> HR  managment diploma</t>
  </si>
  <si>
    <t>samkeloboyde.sb@gmail.com</t>
  </si>
  <si>
    <t>Notununu Sanele Richard</t>
  </si>
  <si>
    <t>0838654569</t>
  </si>
  <si>
    <t>notununusanele@gmail.com</t>
  </si>
  <si>
    <t>CJC fet college</t>
  </si>
  <si>
    <t>electrical engineering</t>
  </si>
  <si>
    <t>Ntsako Tsakisi</t>
  </si>
  <si>
    <t>ntsakotsakisi@gmail.com</t>
  </si>
  <si>
    <t>uj 201591941</t>
  </si>
  <si>
    <t>dip Financial service op</t>
  </si>
  <si>
    <t>Pilusa Puseletso</t>
  </si>
  <si>
    <t>Puseletsopilusa702@gmail.com</t>
  </si>
  <si>
    <t>Capricorn TVET College</t>
  </si>
  <si>
    <t>Civil engineering and Construction</t>
  </si>
  <si>
    <t>Ramokgola Judith</t>
  </si>
  <si>
    <t>judyramokgola@gmail.com</t>
  </si>
  <si>
    <t xml:space="preserve"> Law (before IT and indus psy)</t>
  </si>
  <si>
    <t>Ratabane Dimakatso</t>
  </si>
  <si>
    <t>tearsdmk@gmail.com</t>
  </si>
  <si>
    <t>BEd</t>
  </si>
  <si>
    <t>Sangcozi Ntokozo</t>
  </si>
  <si>
    <t>0661646771</t>
  </si>
  <si>
    <t>ntokozo.sangcozi@gmail.com</t>
  </si>
  <si>
    <t>Bcom accounting grad</t>
  </si>
  <si>
    <t>Segowa Ralph</t>
  </si>
  <si>
    <t>segowaralph@gmail.com</t>
  </si>
  <si>
    <t>Siwa Ayabonga</t>
  </si>
  <si>
    <t>0659227525</t>
  </si>
  <si>
    <t>ayazotha1st@gmail.com</t>
  </si>
  <si>
    <t>Financial Accounting</t>
  </si>
  <si>
    <t>Siweya Thabisile</t>
  </si>
  <si>
    <t>0827944370</t>
  </si>
  <si>
    <t>thabz.siweya@gmail.com</t>
  </si>
  <si>
    <t xml:space="preserve">bcom accounting grad,  Post Grad Diploma in Accounting </t>
  </si>
  <si>
    <t>Sixoka Nceba</t>
  </si>
  <si>
    <t xml:space="preserve">074 8368537 </t>
  </si>
  <si>
    <t>nceba.sixoka27@gmail.com</t>
  </si>
  <si>
    <t>bcom accounting ext</t>
  </si>
  <si>
    <t xml:space="preserve">Thobakgale Thulani </t>
  </si>
  <si>
    <t>0746241606</t>
  </si>
  <si>
    <t>thulanithobakgale@gmail.com</t>
  </si>
  <si>
    <t>Bsc Pure and Applied mathematics, one course to complete in 2020</t>
  </si>
  <si>
    <t>Thutlwa Tshepiso</t>
  </si>
  <si>
    <t>0823520552/0636773040</t>
  </si>
  <si>
    <t>tshepiisothutlwa@gmail.com</t>
  </si>
  <si>
    <t>Open cast mine in Limpopo</t>
  </si>
  <si>
    <t>Xaba Gladys Nontokozo</t>
  </si>
  <si>
    <t>xnontokozo@gmail.com</t>
  </si>
  <si>
    <t>EPT Aviation Training</t>
  </si>
  <si>
    <t>Carbin Crew Course</t>
  </si>
  <si>
    <t xml:space="preserve">Xaba Samkelo Boyde </t>
  </si>
  <si>
    <t>Fashion honours</t>
  </si>
  <si>
    <t>Molaudzi Jaqueline</t>
  </si>
  <si>
    <t>jacquelinemolaudzi5@gmail.com</t>
  </si>
  <si>
    <t>Mvelase Busisiwe</t>
  </si>
  <si>
    <t xml:space="preserve">Sekhwela  Jacqui </t>
  </si>
  <si>
    <t>Lebogangsekhwela@gmail.com</t>
  </si>
  <si>
    <t>email</t>
  </si>
  <si>
    <t>courses</t>
  </si>
  <si>
    <t>Chabula</t>
  </si>
  <si>
    <t>Nonele</t>
  </si>
  <si>
    <t>0746285839</t>
  </si>
  <si>
    <t>nonelenonychabula@gmail.com</t>
  </si>
  <si>
    <t>Fort Hare</t>
  </si>
  <si>
    <t>Psychology</t>
  </si>
  <si>
    <t xml:space="preserve">Charlie </t>
  </si>
  <si>
    <t>Brandon Karabo</t>
  </si>
  <si>
    <t>karabo.charlie@gmail.com</t>
  </si>
  <si>
    <t>Bcom in Economics, honours</t>
  </si>
  <si>
    <t>Ditshego Sophy</t>
  </si>
  <si>
    <t>0612511857</t>
  </si>
  <si>
    <t>sophyditshego907@gmail.com</t>
  </si>
  <si>
    <t>bsc in life sciences</t>
  </si>
  <si>
    <t>Duli</t>
  </si>
  <si>
    <t>Silumko</t>
  </si>
  <si>
    <t>0610246199</t>
  </si>
  <si>
    <t>dulis119@gmail.com</t>
  </si>
  <si>
    <t>UJ logistics</t>
  </si>
  <si>
    <t>Fubesi</t>
  </si>
  <si>
    <t>Nandise</t>
  </si>
  <si>
    <t>0612050863</t>
  </si>
  <si>
    <t>nandise.fubesi@gmail.com</t>
  </si>
  <si>
    <t>walter sisuslu Univ</t>
  </si>
  <si>
    <t>Jiyane Sphamandla</t>
  </si>
  <si>
    <t>71.778.808</t>
  </si>
  <si>
    <t>jiyanelands@gmail.com</t>
  </si>
  <si>
    <t>wits</t>
  </si>
  <si>
    <t>accounting science</t>
  </si>
  <si>
    <t xml:space="preserve">Johnson </t>
  </si>
  <si>
    <t>Ayanda</t>
  </si>
  <si>
    <t>0624921346</t>
  </si>
  <si>
    <t>basetsana.johnson@gmail.com</t>
  </si>
  <si>
    <t xml:space="preserve"> business management</t>
  </si>
  <si>
    <t xml:space="preserve">Keswa </t>
  </si>
  <si>
    <t>Ntokozo</t>
  </si>
  <si>
    <t>082 492 3840</t>
  </si>
  <si>
    <t>ntokozokeswa05@gmail.com</t>
  </si>
  <si>
    <t>BA human ressources management</t>
  </si>
  <si>
    <t>Langa</t>
  </si>
  <si>
    <t>Keneilwe</t>
  </si>
  <si>
    <t>0712549622</t>
  </si>
  <si>
    <t>keneilwe.langa8@gmail.com</t>
  </si>
  <si>
    <t>diploma in accountancy</t>
  </si>
  <si>
    <t xml:space="preserve">Madileng </t>
  </si>
  <si>
    <t>Kamogelo</t>
  </si>
  <si>
    <t>0614544313</t>
  </si>
  <si>
    <t>kamogelo.madileng@gmail.com</t>
  </si>
  <si>
    <t xml:space="preserve">Bcom Law </t>
  </si>
  <si>
    <t>Maekisa Nyakallo</t>
  </si>
  <si>
    <t>0661968548</t>
  </si>
  <si>
    <t>Mafolo</t>
  </si>
  <si>
    <t>Mpho</t>
  </si>
  <si>
    <t>0735634740</t>
  </si>
  <si>
    <t>mpho.mapholo3@gmail.Com</t>
  </si>
  <si>
    <t>BSC geography and environment studies</t>
  </si>
  <si>
    <t xml:space="preserve">Mahlaule </t>
  </si>
  <si>
    <t>McLean</t>
  </si>
  <si>
    <t xml:space="preserve"> 071 587 0289</t>
  </si>
  <si>
    <t>mcleanndhlovu68@gmail.com</t>
  </si>
  <si>
    <t xml:space="preserve">Belgium campus </t>
  </si>
  <si>
    <t>IT graduated 2018</t>
  </si>
  <si>
    <t>marumong tisetso</t>
  </si>
  <si>
    <t>tiisetso1997@gmail.com</t>
  </si>
  <si>
    <t>ann lantsky nursing</t>
  </si>
  <si>
    <t>nursing</t>
  </si>
  <si>
    <t>Marutha Polenah</t>
  </si>
  <si>
    <t>OMFAlexandraBranch@omfinance.co</t>
  </si>
  <si>
    <t>UL (limpopo)</t>
  </si>
  <si>
    <t>education</t>
  </si>
  <si>
    <t xml:space="preserve">Masha </t>
  </si>
  <si>
    <t>Mashudu</t>
  </si>
  <si>
    <t>0735881154</t>
  </si>
  <si>
    <t>mashamashudu62@gmail.com</t>
  </si>
  <si>
    <t>BA human ressources management (did not finish ?)</t>
  </si>
  <si>
    <t>0724295224</t>
  </si>
  <si>
    <t>kgomotsomolatelo@gmail.com ; dithetomaila@gmail.com</t>
  </si>
  <si>
    <t>VUT</t>
  </si>
  <si>
    <t>Maskiti</t>
  </si>
  <si>
    <t>Mfundo</t>
  </si>
  <si>
    <t>mfundomaskiti1@gmail.com</t>
  </si>
  <si>
    <t>Matlana</t>
  </si>
  <si>
    <t>Mosa Madimetsa</t>
  </si>
  <si>
    <t>0720677779</t>
  </si>
  <si>
    <t>mosa97matlana@gmail.com</t>
  </si>
  <si>
    <t>Bsc (hons) chemical engineering</t>
  </si>
  <si>
    <t xml:space="preserve">Mazibuko </t>
  </si>
  <si>
    <t>Noctula</t>
  </si>
  <si>
    <t>0781446540</t>
  </si>
  <si>
    <t>nokuthulamazibuko7@gmail.co</t>
  </si>
  <si>
    <t xml:space="preserve">National Diploma in Tourism or Human Resources </t>
  </si>
  <si>
    <t xml:space="preserve">Mbam </t>
  </si>
  <si>
    <t>Zethu</t>
  </si>
  <si>
    <t>Mbam Zethu</t>
  </si>
  <si>
    <t>0738577531</t>
  </si>
  <si>
    <t>zethu.mbam@gmail.com</t>
  </si>
  <si>
    <t>degree in IT graduated 2019</t>
  </si>
  <si>
    <t>Mbatha</t>
  </si>
  <si>
    <t>Busisiwe</t>
  </si>
  <si>
    <t>0812550637</t>
  </si>
  <si>
    <t>zwesto98@gmail.com</t>
  </si>
  <si>
    <t>Life &amp; Environmental Sciences</t>
  </si>
  <si>
    <t xml:space="preserve">Memani </t>
  </si>
  <si>
    <t>Zipho</t>
  </si>
  <si>
    <t>0626233763</t>
  </si>
  <si>
    <t>Zipho.memani.2@gmail.com</t>
  </si>
  <si>
    <t xml:space="preserve">Wits </t>
  </si>
  <si>
    <t>Mnguni Mathilda</t>
  </si>
  <si>
    <t>0766429169</t>
  </si>
  <si>
    <t>Moloisane Katlego</t>
  </si>
  <si>
    <t>0711697415</t>
  </si>
  <si>
    <t>Performance in arts technology</t>
  </si>
  <si>
    <t>Mpofu Nicole</t>
  </si>
  <si>
    <t>84 702 6960</t>
  </si>
  <si>
    <t xml:space="preserve"> Bcom in Business Management  UNISA</t>
  </si>
  <si>
    <t>Mtayi Siyasanga</t>
  </si>
  <si>
    <t>0711340175</t>
  </si>
  <si>
    <t>leonorah0175@gmail.com</t>
  </si>
  <si>
    <t>Wits 4 distinctions</t>
  </si>
  <si>
    <t>BA law degree completed 2018</t>
  </si>
  <si>
    <t xml:space="preserve">Naki </t>
  </si>
  <si>
    <t>Yonela</t>
  </si>
  <si>
    <t>yonelanaki@gmail.com</t>
  </si>
  <si>
    <t>Teaching</t>
  </si>
  <si>
    <t xml:space="preserve">Ndlala </t>
  </si>
  <si>
    <t>Edwin</t>
  </si>
  <si>
    <t>0618579979</t>
  </si>
  <si>
    <t>edwin.ndlala@gmail.com</t>
  </si>
  <si>
    <t>Applied Maths and Computer Science MAEX01</t>
  </si>
  <si>
    <t>Ngozi Sibabalwe</t>
  </si>
  <si>
    <t>sibabalwengozi@gmail.com</t>
  </si>
  <si>
    <t>Bcom- accounting BCTA 2018</t>
  </si>
  <si>
    <t>Nkuna Tintswalo</t>
  </si>
  <si>
    <t>tintswalosweetness@gmail.com</t>
  </si>
  <si>
    <t>UJ/unisa</t>
  </si>
  <si>
    <t>NomboAvuyile</t>
  </si>
  <si>
    <t>avuyile.nombo25@gmail.com</t>
  </si>
  <si>
    <t>univ of western cape</t>
  </si>
  <si>
    <t>B.sc(çomputer sciences)extended degree</t>
  </si>
  <si>
    <t>vuyolwethu.vn75@gmail.cm</t>
  </si>
  <si>
    <t>Nonjiji</t>
  </si>
  <si>
    <t>Brian</t>
  </si>
  <si>
    <t>0721456055</t>
  </si>
  <si>
    <t>briannonjiji@mobileemail.vodafonesa.co.za</t>
  </si>
  <si>
    <t>Communication design,</t>
  </si>
  <si>
    <t>NyanduMdumiseni</t>
  </si>
  <si>
    <t>mdumiseni.nyandu@gmail.com</t>
  </si>
  <si>
    <t>BSc(computer science) Ext grad</t>
  </si>
  <si>
    <t xml:space="preserve">Nzuza </t>
  </si>
  <si>
    <t>Nompumelelo</t>
  </si>
  <si>
    <t>chrisnompumelelo@gmail.com</t>
  </si>
  <si>
    <t>UJ 4 distinctins</t>
  </si>
  <si>
    <t xml:space="preserve">Bachelor of accounting </t>
  </si>
  <si>
    <t>Phakhati Sonke</t>
  </si>
  <si>
    <t>0799714571</t>
  </si>
  <si>
    <t>sonkephakathi02@gmail.com</t>
  </si>
  <si>
    <t xml:space="preserve">Sealetsa </t>
  </si>
  <si>
    <t>Terence</t>
  </si>
  <si>
    <t> 061 214 2323</t>
  </si>
  <si>
    <t>thapelosealetsa@gmail.com</t>
  </si>
  <si>
    <t>Bachelors in science in general</t>
  </si>
  <si>
    <t xml:space="preserve">Sedibeng </t>
  </si>
  <si>
    <t>Ditebogo</t>
  </si>
  <si>
    <t>0792658404</t>
  </si>
  <si>
    <t>captainrogger10999@gmail.com</t>
  </si>
  <si>
    <t>degree in Sciences</t>
  </si>
  <si>
    <t>Shibambu Boitumelo</t>
  </si>
  <si>
    <t>boitumeloshibambu@gmail.com</t>
  </si>
  <si>
    <t>Sodlulashe Lonwabo</t>
  </si>
  <si>
    <t>0736281911</t>
  </si>
  <si>
    <t>lonwabolloyd1@gmail.com</t>
  </si>
  <si>
    <t>diploma accountancy grad 2019</t>
  </si>
  <si>
    <t>Tshabalala</t>
  </si>
  <si>
    <t>Nqubeko Excellent</t>
  </si>
  <si>
    <t>0727855012</t>
  </si>
  <si>
    <t>216021629@student.uj.ac.za</t>
  </si>
  <si>
    <t>Bcom logistics and management.</t>
  </si>
  <si>
    <t xml:space="preserve">Sentsho </t>
  </si>
  <si>
    <t>Tsheko</t>
  </si>
  <si>
    <t>Tsheko Sentsho</t>
  </si>
  <si>
    <t>0725698942</t>
  </si>
  <si>
    <t>tshekosentsho97@gmail.com</t>
  </si>
  <si>
    <t>Mathematical Science Ext</t>
  </si>
  <si>
    <t>Tshotwana Nandiswa</t>
  </si>
  <si>
    <t>0660729753</t>
  </si>
  <si>
    <t>kate.tshotwana@gmail.com</t>
  </si>
  <si>
    <t>Uj</t>
  </si>
  <si>
    <t>Industrial psychology honours 2019</t>
  </si>
  <si>
    <t>ShelembeAsanda</t>
  </si>
  <si>
    <t>0747249215</t>
  </si>
  <si>
    <t>asanda353@gmail.com</t>
  </si>
  <si>
    <t>vikwa Yonela</t>
  </si>
  <si>
    <t>0611306992</t>
  </si>
  <si>
    <t>ycvikwa@gmail.com</t>
  </si>
  <si>
    <t>Publics relations graduated</t>
  </si>
  <si>
    <t xml:space="preserve">Zolani thulani </t>
  </si>
  <si>
    <t>0612601148</t>
  </si>
  <si>
    <t>thulani.zolani01@gmail.com</t>
  </si>
  <si>
    <t>Bachelors of accounting</t>
  </si>
  <si>
    <t>zondi</t>
  </si>
  <si>
    <t>siphumelele</t>
  </si>
  <si>
    <t>Zondi sihumelelele</t>
  </si>
  <si>
    <t>0625763303</t>
  </si>
  <si>
    <t>Bhubha Esihle</t>
  </si>
  <si>
    <t>F</t>
  </si>
  <si>
    <t>644637854</t>
  </si>
  <si>
    <t>esihlebhubha@gmail.com</t>
  </si>
  <si>
    <t>Business Info Tech. Dip</t>
  </si>
  <si>
    <t xml:space="preserve">Calege Thabiso </t>
  </si>
  <si>
    <t>083 335 8023</t>
  </si>
  <si>
    <t>caleget7@mail.com</t>
  </si>
  <si>
    <t>Dip elect engineering</t>
  </si>
  <si>
    <t>Cilo Sizakele (mum teach alex high)</t>
  </si>
  <si>
    <t>0799087934</t>
  </si>
  <si>
    <t>sizakeleKcilo@gmail.com</t>
  </si>
  <si>
    <t>Sefako Makgatho Health</t>
  </si>
  <si>
    <t>BSC Dietetics</t>
  </si>
  <si>
    <t xml:space="preserve">Dyonase Okuhle </t>
  </si>
  <si>
    <t>M</t>
  </si>
  <si>
    <t>071 449 6261/0789259522</t>
  </si>
  <si>
    <t xml:space="preserve">okuhled0@gmail.com </t>
  </si>
  <si>
    <t xml:space="preserve">Accounting sciences </t>
  </si>
  <si>
    <t>Gotsewakae Lesego</t>
  </si>
  <si>
    <t>0622547071</t>
  </si>
  <si>
    <t>lesegoisaac89@gmail.com</t>
  </si>
  <si>
    <t>UCT</t>
  </si>
  <si>
    <t>Biology, Studies Intterupted (lack of funds, botswana, issue with RSA citizenship)</t>
  </si>
  <si>
    <t>Gule Sihle</t>
  </si>
  <si>
    <t>0829692561</t>
  </si>
  <si>
    <t>gule.sihle1@gmail.com ; 1620620@students.wits.ac.za</t>
  </si>
  <si>
    <t>Jiyane Thabo</t>
  </si>
  <si>
    <t>0604859029</t>
  </si>
  <si>
    <t>sam.jiyane98@gmail.com</t>
  </si>
  <si>
    <t>BSc Mechanical Engineering</t>
  </si>
  <si>
    <t>Kgafela Koketso</t>
  </si>
  <si>
    <t>0621138515</t>
  </si>
  <si>
    <t>mabinatsholo@gmail.com</t>
  </si>
  <si>
    <t>Life and Environmental science</t>
  </si>
  <si>
    <t>Kgatla Boitumelo</t>
  </si>
  <si>
    <t>0621138515/072490912</t>
  </si>
  <si>
    <t>bboitumelo54@gmail.com</t>
  </si>
  <si>
    <t>Accounting</t>
  </si>
  <si>
    <t xml:space="preserve">Khumalo Agnes </t>
  </si>
  <si>
    <t>083 265 7276</t>
  </si>
  <si>
    <t>sanza0001@gmail.com</t>
  </si>
  <si>
    <t xml:space="preserve">Physiology biochemistry degree </t>
  </si>
  <si>
    <t>Kuape Hope</t>
  </si>
  <si>
    <t>072 606 0573</t>
  </si>
  <si>
    <t>hopeekay28@gmail.com</t>
  </si>
  <si>
    <t xml:space="preserve">Lelope Simphwe </t>
  </si>
  <si>
    <t>simphiweleelope2@gmail.com</t>
  </si>
  <si>
    <t>bcom accouting extended</t>
  </si>
  <si>
    <t xml:space="preserve">Letsholo Sihle </t>
  </si>
  <si>
    <t>0621982485/0844378050</t>
  </si>
  <si>
    <t>sihleletsholo@outlook.com</t>
  </si>
  <si>
    <t>Mathematics</t>
  </si>
  <si>
    <t>Leve Reginald</t>
  </si>
  <si>
    <t>0641974141</t>
  </si>
  <si>
    <t>11breginaldleve@gmail.com</t>
  </si>
  <si>
    <t>Maboane Phemelo</t>
  </si>
  <si>
    <t>0767265682</t>
  </si>
  <si>
    <t xml:space="preserve"> Maboanephemelo06@gmail.Com</t>
  </si>
  <si>
    <t>Mabunda Xongile Faith</t>
  </si>
  <si>
    <t>0623717231</t>
  </si>
  <si>
    <t>faithmabunda165@gmail.com</t>
  </si>
  <si>
    <t>BA Strategic Communication in marketing</t>
  </si>
  <si>
    <t>Madinga Tintswalo (Angel)</t>
  </si>
  <si>
    <t>0628802358</t>
  </si>
  <si>
    <t>angeltintswalo10@gmail.com</t>
  </si>
  <si>
    <t>Mahlangu Khethukuthula Bridget</t>
  </si>
  <si>
    <t>071 991 9033</t>
  </si>
  <si>
    <t>bridgettmahlangu867@gmail.com</t>
  </si>
  <si>
    <t>IT mangament diploma</t>
  </si>
  <si>
    <t>Msiza Katlego</t>
  </si>
  <si>
    <t>071 705 9465</t>
  </si>
  <si>
    <t>msizakatlego49@gmail.com</t>
  </si>
  <si>
    <t xml:space="preserve">Unisa waiting list </t>
  </si>
  <si>
    <t xml:space="preserve">HC in education </t>
  </si>
  <si>
    <t>Mahuma Phemelo Kayla</t>
  </si>
  <si>
    <t>065 857 5601</t>
  </si>
  <si>
    <t>phemelomahuma2@gmail.com</t>
  </si>
  <si>
    <t xml:space="preserve">CJC </t>
  </si>
  <si>
    <t xml:space="preserve">marketing </t>
  </si>
  <si>
    <t>Mailula Motshete</t>
  </si>
  <si>
    <t>motshetemailula@gmail.com</t>
  </si>
  <si>
    <t>Bachelor of Nursing Sciences</t>
  </si>
  <si>
    <t>Makhubela Kholiwe</t>
  </si>
  <si>
    <t>0767149082</t>
  </si>
  <si>
    <t>mpumimakhubela69@gmail.com</t>
  </si>
  <si>
    <t>Engineering Mechanical</t>
  </si>
  <si>
    <t>Malatji Rahab</t>
  </si>
  <si>
    <t>072 209 9266</t>
  </si>
  <si>
    <t>rahab.monica079@gmail.com</t>
  </si>
  <si>
    <t>Bachelor of Town and Regional Planning</t>
  </si>
  <si>
    <t>Maleka Sibusiso Blessed</t>
  </si>
  <si>
    <t>0626559048</t>
  </si>
  <si>
    <t>11ablessedmaleka@gmail.com</t>
  </si>
  <si>
    <t xml:space="preserve">BCom Information Management </t>
  </si>
  <si>
    <t>Malinga Ayanda</t>
  </si>
  <si>
    <t>0620816265
0622439501
 0622439501</t>
  </si>
  <si>
    <t>ayanda.malinga18@gmail.com</t>
  </si>
  <si>
    <t>Law</t>
  </si>
  <si>
    <t xml:space="preserve">Mampane Tshephang </t>
  </si>
  <si>
    <t>0725243478</t>
  </si>
  <si>
    <t>mampanet39@gmail.com</t>
  </si>
  <si>
    <t>Dip. in Analytical Chemistry</t>
  </si>
  <si>
    <t>Masemola Portia</t>
  </si>
  <si>
    <t>0605029992</t>
  </si>
  <si>
    <t xml:space="preserve">porchee.masemola16@gmail.com </t>
  </si>
  <si>
    <t>Masetse Neliswa</t>
  </si>
  <si>
    <t>neliswamasetse@gmail.com</t>
  </si>
  <si>
    <t>NWU</t>
  </si>
  <si>
    <t>0748738882</t>
  </si>
  <si>
    <t>tshidimashike2@gmail.com</t>
  </si>
  <si>
    <t xml:space="preserve"> Electrical Engineering</t>
  </si>
  <si>
    <t>Maswanganyi  Shiluke</t>
  </si>
  <si>
    <t>0670765003</t>
  </si>
  <si>
    <t xml:space="preserve">maswanganyixihluke@gmail.com  </t>
  </si>
  <si>
    <t>Mehana Lorna</t>
  </si>
  <si>
    <t>0796724491</t>
  </si>
  <si>
    <t>lornamehana@gmail.com</t>
  </si>
  <si>
    <t>building sciences</t>
  </si>
  <si>
    <t>Mkatshane Siphesihle</t>
  </si>
  <si>
    <t>mkhatshanesiphesihle@gmail.com</t>
  </si>
  <si>
    <t xml:space="preserve">Switch from Mechanical engineering to Education </t>
  </si>
  <si>
    <t>Mohale Kholofelo</t>
  </si>
  <si>
    <t>0780835784</t>
  </si>
  <si>
    <t>11akholofelomohale@gmail.com</t>
  </si>
  <si>
    <t>Mokoko Thembinkosi</t>
  </si>
  <si>
    <t>0825428307</t>
  </si>
  <si>
    <t>thembinkosi.mokoko@moov.life</t>
  </si>
  <si>
    <t xml:space="preserve">BA Maths and psychology </t>
  </si>
  <si>
    <t xml:space="preserve">Molaane Refiloe </t>
  </si>
  <si>
    <t>refiloemolaane@gmail.com</t>
  </si>
  <si>
    <t>Bcom Information Systems</t>
  </si>
  <si>
    <t>Mosetlhe Tebogo</t>
  </si>
  <si>
    <t>0625791525</t>
  </si>
  <si>
    <t>tebzamsetlh@gmail.com</t>
  </si>
  <si>
    <t>Bsc information technology</t>
  </si>
  <si>
    <t>Mothapo Lorraine</t>
  </si>
  <si>
    <t>mothapolorraine12@gmail.com</t>
  </si>
  <si>
    <t xml:space="preserve">Msiphanyana Busiswa </t>
  </si>
  <si>
    <t>061 3734285</t>
  </si>
  <si>
    <t>msibusiswa@gmail.com</t>
  </si>
  <si>
    <t>NMU</t>
  </si>
  <si>
    <t xml:space="preserve">dip economics </t>
  </si>
  <si>
    <t>Munyai Dembe</t>
  </si>
  <si>
    <t>0749204645</t>
  </si>
  <si>
    <t xml:space="preserve">dembe.munyai18@gmail.com    </t>
  </si>
  <si>
    <t xml:space="preserve">BSc Electrical engineering </t>
  </si>
  <si>
    <t>Mxaka Sinoxolo</t>
  </si>
  <si>
    <t>0718260678</t>
  </si>
  <si>
    <t>sinoxolo.mxaka@gmail.com</t>
  </si>
  <si>
    <t>Mzimane Lusanda</t>
  </si>
  <si>
    <t>061 785 0801/0767391708</t>
  </si>
  <si>
    <t>lusanda.mzimane.lm@gmail.com</t>
  </si>
  <si>
    <t>CPUT</t>
  </si>
  <si>
    <t>Ndlovu Happiness</t>
  </si>
  <si>
    <t>0634174473</t>
  </si>
  <si>
    <t>happiendlovu97@gmail.com</t>
  </si>
  <si>
    <t>Damelin</t>
  </si>
  <si>
    <t>Secretariat</t>
  </si>
  <si>
    <t xml:space="preserve">Ndongeni Athule
</t>
  </si>
  <si>
    <t>0849252066</t>
  </si>
  <si>
    <t>athule.ndongeni@gmail.com</t>
  </si>
  <si>
    <t xml:space="preserve">Netshirembe Queenneth
</t>
  </si>
  <si>
    <t>BAcc</t>
  </si>
  <si>
    <t xml:space="preserve">Nkonyane Ntombifuthi
</t>
  </si>
  <si>
    <t>063 308 9914</t>
  </si>
  <si>
    <t>11bntombinkonyane@gmail.com</t>
  </si>
  <si>
    <t>BCom Economics Extended</t>
  </si>
  <si>
    <t>Nomathole Muzikayise</t>
  </si>
  <si>
    <t>0630629181/0641293364</t>
  </si>
  <si>
    <t>muzikayisenomathole@gmail.com</t>
  </si>
  <si>
    <t>Nyathi Thandeka (Zimbabwe)</t>
  </si>
  <si>
    <t>074 294 1759</t>
  </si>
  <si>
    <t>thandeka.christabel06@gmail.com</t>
  </si>
  <si>
    <t>Boston City Campus and Business College</t>
  </si>
  <si>
    <t>Paralegal 1 year course.</t>
  </si>
  <si>
    <t>Phasha Mpho</t>
  </si>
  <si>
    <t>mphophasha99@gmail.com</t>
  </si>
  <si>
    <t>Phoswa Nomsa</t>
  </si>
  <si>
    <t>079 275 7954</t>
  </si>
  <si>
    <t>nomsaphoswa22@gmail.com</t>
  </si>
  <si>
    <t>Ramafalo Judith Matsie</t>
  </si>
  <si>
    <t>079 621 0807</t>
  </si>
  <si>
    <t>matsie.ramafalo4@gmail.com</t>
  </si>
  <si>
    <t>capricon tvet college</t>
  </si>
  <si>
    <t>dip electrical eng</t>
  </si>
  <si>
    <t>Rambuda Sophonia</t>
  </si>
  <si>
    <t>sophonia.rambuda@gmail.com</t>
  </si>
  <si>
    <t>Business Info Tech. Dip grad</t>
  </si>
  <si>
    <t>rampheri.v@gmail.com</t>
  </si>
  <si>
    <t xml:space="preserve"> Capricorn TVET </t>
  </si>
  <si>
    <t xml:space="preserve">Diesel mechanics (Mechanical engineering), </t>
  </si>
  <si>
    <t xml:space="preserve">Rapholo Khanyisile </t>
  </si>
  <si>
    <t>061 169 7446</t>
  </si>
  <si>
    <t>Khanyisiledorah07@gmail.com</t>
  </si>
  <si>
    <t>LLB Law</t>
  </si>
  <si>
    <t>Sagwar Lindiwe</t>
  </si>
  <si>
    <t>0780065531</t>
  </si>
  <si>
    <t>lindiwesagwari@gmail.com</t>
  </si>
  <si>
    <t>yes program</t>
  </si>
  <si>
    <t>Ascendis Medical as an invoicing clerk</t>
  </si>
  <si>
    <t>Segalagala Galaletsang</t>
  </si>
  <si>
    <t>0719660100</t>
  </si>
  <si>
    <t xml:space="preserve">gsegalagala@gmail.com </t>
  </si>
  <si>
    <t>Sesing Keabetswe</t>
  </si>
  <si>
    <t>062 217 1896</t>
  </si>
  <si>
    <t>fortunate.sesing@moov.life</t>
  </si>
  <si>
    <t xml:space="preserve">moving into dance college </t>
  </si>
  <si>
    <t xml:space="preserve">performing arts NQL4 grad </t>
  </si>
  <si>
    <t xml:space="preserve">Tswai Kamogelo </t>
  </si>
  <si>
    <t>064733 4646</t>
  </si>
  <si>
    <t xml:space="preserve"> Kamogelotswaivinky@gmail.com</t>
  </si>
  <si>
    <t>Medunsa(SMU)</t>
  </si>
  <si>
    <t>Bachelor of Medicine3rd year</t>
  </si>
  <si>
    <t xml:space="preserve">Valashiya Moses
</t>
  </si>
  <si>
    <t xml:space="preserve">M </t>
  </si>
  <si>
    <t>084 579 3906</t>
  </si>
  <si>
    <t>mosesvalashiya@gmail.com</t>
  </si>
  <si>
    <t>E&amp;Y learners</t>
  </si>
  <si>
    <t>062 029 7268</t>
  </si>
  <si>
    <t>Gwala Queeneth</t>
  </si>
  <si>
    <t>nonkululekoqueeneth21@gmail.com</t>
  </si>
  <si>
    <t>bachelor of accounting  sciences</t>
  </si>
  <si>
    <t>Mahoko Kutlwano</t>
  </si>
  <si>
    <t>081 085 0498</t>
  </si>
  <si>
    <t>tlanomahoko98@gmail.com</t>
  </si>
  <si>
    <t>Bcom accounting (failed second year)</t>
  </si>
  <si>
    <t>Zondi Siphumelele</t>
  </si>
  <si>
    <t>Siphumelelezondi02@gmail.com</t>
  </si>
  <si>
    <t xml:space="preserve">Bsc computer science and informatics </t>
  </si>
  <si>
    <t>Bila Nkateko</t>
  </si>
  <si>
    <t xml:space="preserve">0610771898
</t>
  </si>
  <si>
    <t>bilankatekoe260@gmail.com</t>
  </si>
  <si>
    <t xml:space="preserve">business management </t>
  </si>
  <si>
    <t xml:space="preserve">Chabalala Sarah
</t>
  </si>
  <si>
    <t>0606072054</t>
  </si>
  <si>
    <t>sarahchabalala328@gmail.com</t>
  </si>
  <si>
    <t>geography and environment</t>
  </si>
  <si>
    <t>Chibula Hope</t>
  </si>
  <si>
    <t>847059145</t>
  </si>
  <si>
    <t>muntunice@gmail.com</t>
  </si>
  <si>
    <t>cental job college</t>
  </si>
  <si>
    <t>mechanical engineering</t>
  </si>
  <si>
    <t>Diphofa, Luciah</t>
  </si>
  <si>
    <t>diphofa.II@gmail.com</t>
  </si>
  <si>
    <t xml:space="preserve">Diploma in  food technology </t>
  </si>
  <si>
    <t>Dipholo, Karabo</t>
  </si>
  <si>
    <t>karabodipholo1@gmail.com</t>
  </si>
  <si>
    <t>Cape Peninsula University of Tech</t>
  </si>
  <si>
    <t>Dlepu, Sanelisiwe</t>
  </si>
  <si>
    <t>dlepusany@gmail.com</t>
  </si>
  <si>
    <t>Extended Industrial Engineering</t>
  </si>
  <si>
    <t xml:space="preserve">Dube Mashudu Macy
</t>
  </si>
  <si>
    <t>0618462071</t>
  </si>
  <si>
    <t>mmacy423@gmail.com</t>
  </si>
  <si>
    <t>Bachelor of Arts</t>
  </si>
  <si>
    <t xml:space="preserve">Dzova Dimpho </t>
  </si>
  <si>
    <t xml:space="preserve"> buyidzova@gmail.com</t>
  </si>
  <si>
    <t>BA intern. relations and politics</t>
  </si>
  <si>
    <t>Makuya Shudufhadzo</t>
  </si>
  <si>
    <t xml:space="preserve">Dzova Dineo </t>
  </si>
  <si>
    <t xml:space="preserve">62 615 8622 </t>
  </si>
  <si>
    <t>sihledzova@gmail.com</t>
  </si>
  <si>
    <t xml:space="preserve">Dzova Karabo </t>
  </si>
  <si>
    <t>Siphokazidzova@gmail.com</t>
  </si>
  <si>
    <t>public relations</t>
  </si>
  <si>
    <t>Hermans Jack</t>
  </si>
  <si>
    <t>0786281101</t>
  </si>
  <si>
    <t>hermansjack4@gmail.com</t>
  </si>
  <si>
    <t>Sol Plaatje</t>
  </si>
  <si>
    <t>Kgaditsoe Carol</t>
  </si>
  <si>
    <t>mkgaditsoe@gmail.com</t>
  </si>
  <si>
    <t>UWC</t>
  </si>
  <si>
    <t>Leputu Mapula Laura</t>
  </si>
  <si>
    <t>0783073651</t>
  </si>
  <si>
    <t>mapulaleputu62@gmail.com</t>
  </si>
  <si>
    <t>University of Limpopo</t>
  </si>
  <si>
    <t>Bachelor Administration</t>
  </si>
  <si>
    <t>Letsika Karabo</t>
  </si>
  <si>
    <t>0749639341</t>
  </si>
  <si>
    <t>letsikakarbo@gmail.com</t>
  </si>
  <si>
    <t xml:space="preserve">Nelson Mandela University </t>
  </si>
  <si>
    <t>Lingani Zodwa</t>
  </si>
  <si>
    <t>linganiz.99@gmail.com</t>
  </si>
  <si>
    <t>Mabala Lumka</t>
  </si>
  <si>
    <t>0747781820</t>
  </si>
  <si>
    <t>lumkamabala2@gmail.com</t>
  </si>
  <si>
    <t>Mailula, Mamasila</t>
  </si>
  <si>
    <t>0768887967</t>
  </si>
  <si>
    <t>mamasilavinolia@gmail.com</t>
  </si>
  <si>
    <t>Makgato Mahlatse</t>
  </si>
  <si>
    <t>0749933037</t>
  </si>
  <si>
    <t>mahlatsemakgato01@gmail.com</t>
  </si>
  <si>
    <t>Makgoba Mpho James</t>
  </si>
  <si>
    <t>062 143 4316</t>
  </si>
  <si>
    <t>law</t>
  </si>
  <si>
    <t>Makuke Matsoarelo (Lesotho)</t>
  </si>
  <si>
    <t>071 782 2193</t>
  </si>
  <si>
    <t>lizzymakuke1123@gmail.com</t>
  </si>
  <si>
    <t xml:space="preserve">Boston </t>
  </si>
  <si>
    <t>diploma in media practices</t>
  </si>
  <si>
    <t>shudumakuya25@gmail.com</t>
  </si>
  <si>
    <t>Uni venda</t>
  </si>
  <si>
    <t>Business info system 2019</t>
  </si>
  <si>
    <t>Mamabolo Moshala Felicia</t>
  </si>
  <si>
    <t>felicia.mamabolo2000@gmail.com</t>
  </si>
  <si>
    <t>Manzi, Sinovuyo</t>
  </si>
  <si>
    <t>f</t>
  </si>
  <si>
    <t>sinovuyom94@gmail.com</t>
  </si>
  <si>
    <t xml:space="preserve">Higher certificate law </t>
  </si>
  <si>
    <t>0786065351</t>
  </si>
  <si>
    <t>Masegela7@gmail.com</t>
  </si>
  <si>
    <t>Masebe Candice</t>
  </si>
  <si>
    <t>0711585588</t>
  </si>
  <si>
    <t>Maseko Zodwa</t>
  </si>
  <si>
    <t>zodwajuliet25@gmail.com</t>
  </si>
  <si>
    <t>Masindi Moses</t>
  </si>
  <si>
    <t>0842642933</t>
  </si>
  <si>
    <t>moshcofo@gmail.com</t>
  </si>
  <si>
    <t>Biology</t>
  </si>
  <si>
    <t>0608759831</t>
  </si>
  <si>
    <t>Mathaba Precious</t>
  </si>
  <si>
    <t>061 251 3872</t>
  </si>
  <si>
    <t>mathaba.precious@gmail.com</t>
  </si>
  <si>
    <t>metallurgy</t>
  </si>
  <si>
    <t>Mathebula Brilliant</t>
  </si>
  <si>
    <t>brilliantmathebula7@gmail.com</t>
  </si>
  <si>
    <t>Mathuthu Mbalenhle</t>
  </si>
  <si>
    <t>063 3283589</t>
  </si>
  <si>
    <t>mbalenhle.mathuthu@gmail.com</t>
  </si>
  <si>
    <t>BCom Accounting</t>
  </si>
  <si>
    <t>Mbanjwa Lwandile</t>
  </si>
  <si>
    <t>083 515 2582</t>
  </si>
  <si>
    <t>lwandilelembanjwa200@gmail.com</t>
  </si>
  <si>
    <t>Mbedzi Jude Mncedisi</t>
  </si>
  <si>
    <t>084 449 4470</t>
  </si>
  <si>
    <t>judembedzi@gmail.com</t>
  </si>
  <si>
    <t>Mdledle Eziphi</t>
  </si>
  <si>
    <t>0626369664</t>
  </si>
  <si>
    <t>eziphimdledle@gmail.com</t>
  </si>
  <si>
    <t>Ba (international relations)</t>
  </si>
  <si>
    <t>Mgadi Mongezi</t>
  </si>
  <si>
    <t>0623039170</t>
  </si>
  <si>
    <t>maxwellmgadi24@gmail.com</t>
  </si>
  <si>
    <t>dip in operations management</t>
  </si>
  <si>
    <t>Mngcita, Asemahle Melissa</t>
  </si>
  <si>
    <t>0620110548</t>
  </si>
  <si>
    <t>melissamngcita@gmail.com</t>
  </si>
  <si>
    <t>bachelor of arts</t>
  </si>
  <si>
    <t>Modiba Jeffrey</t>
  </si>
  <si>
    <t>63 741 4140</t>
  </si>
  <si>
    <t>jeffreymodiba9@gmail.com</t>
  </si>
  <si>
    <t>Modiba Katlego</t>
  </si>
  <si>
    <t>66 069 2383</t>
  </si>
  <si>
    <t>katlegomodiba33@gmail.com</t>
  </si>
  <si>
    <t>Modiba Mapula</t>
  </si>
  <si>
    <t>071 243 3126</t>
  </si>
  <si>
    <t xml:space="preserve"> mapula020@gmail.com</t>
  </si>
  <si>
    <t>Mojela Kabelo</t>
  </si>
  <si>
    <t>072 535 8258</t>
  </si>
  <si>
    <t>kabelomojela529@gmail.com</t>
  </si>
  <si>
    <t xml:space="preserve"> Computer science</t>
  </si>
  <si>
    <t>Mthombeni Sanele</t>
  </si>
  <si>
    <t>079 638 9477</t>
  </si>
  <si>
    <t>sanelemthombeni6.sm@gmail.com</t>
  </si>
  <si>
    <t>civil engineering failed 1st year</t>
  </si>
  <si>
    <t>Mtyenene Asenathi</t>
  </si>
  <si>
    <t xml:space="preserve"> 079 957 8843</t>
  </si>
  <si>
    <t>nattymtyenene@gmail.com</t>
  </si>
  <si>
    <t>Musengwa Mahlatsi Silence</t>
  </si>
  <si>
    <t>061 128 2783</t>
  </si>
  <si>
    <t>Mahlatsimusegwa9@gmail.com</t>
  </si>
  <si>
    <t>Central univ of technology (free state)</t>
  </si>
  <si>
    <t>Ncube Premier</t>
  </si>
  <si>
    <t>063 017 8295</t>
  </si>
  <si>
    <t>premierncube4@gmail.com</t>
  </si>
  <si>
    <t>BA in Strategic Com in Marketing</t>
  </si>
  <si>
    <t>Ndlovu Dineo Penny</t>
  </si>
  <si>
    <t xml:space="preserve"> 84 572 0441</t>
  </si>
  <si>
    <t>pennyndlovu.pn@gmail.com</t>
  </si>
  <si>
    <t>Ndobe Mqondisi</t>
  </si>
  <si>
    <t>062 939 8158</t>
  </si>
  <si>
    <t>ndobemqondisi@gmail.com</t>
  </si>
  <si>
    <t xml:space="preserve"> degree in interior design</t>
  </si>
  <si>
    <t>Ngwane Sanele Mechelle</t>
  </si>
  <si>
    <t xml:space="preserve"> 61 482 9780</t>
  </si>
  <si>
    <t xml:space="preserve">sanzaoca.sn@gmail.com
</t>
  </si>
  <si>
    <t>Business information technology</t>
  </si>
  <si>
    <t>Nkunzi Thabani Priscilla</t>
  </si>
  <si>
    <t>0647933717</t>
  </si>
  <si>
    <t>thabaninkuzi31@gmail.com</t>
  </si>
  <si>
    <t>tourism</t>
  </si>
  <si>
    <t>Nzanza Nahume Elsie</t>
  </si>
  <si>
    <t>nzanzanahume@gmail.com</t>
  </si>
  <si>
    <t>Information Technology</t>
  </si>
  <si>
    <t>Nongqoto Aphiwe</t>
  </si>
  <si>
    <t>0617055795</t>
  </si>
  <si>
    <t>aphiwenongqoto@gmail.com</t>
  </si>
  <si>
    <t>Pelo Neo</t>
  </si>
  <si>
    <t>0 65 812 6159</t>
  </si>
  <si>
    <t>pelojonas@gmail.com</t>
  </si>
  <si>
    <t>Gauteng city college</t>
  </si>
  <si>
    <t>diploma in chemical engineering</t>
  </si>
  <si>
    <t xml:space="preserve">Phagindaba Moses
</t>
  </si>
  <si>
    <t>063 659 2138</t>
  </si>
  <si>
    <t xml:space="preserve">Engineering Mechanical </t>
  </si>
  <si>
    <t>Pinana Ayabulela</t>
  </si>
  <si>
    <t>Akeddy32@gmail.com</t>
  </si>
  <si>
    <t>Rambau Mutshidzi</t>
  </si>
  <si>
    <t>061 231 9642</t>
  </si>
  <si>
    <t xml:space="preserve">mutshidzirambau7@gmail.com </t>
  </si>
  <si>
    <t xml:space="preserve">Nature Conservation </t>
  </si>
  <si>
    <t>Rapitse Palesa</t>
  </si>
  <si>
    <t>0621759584</t>
  </si>
  <si>
    <t>palesarapitse0@gmail.com</t>
  </si>
  <si>
    <t xml:space="preserve">Bsc general </t>
  </si>
  <si>
    <t>Khala Dimakatso</t>
  </si>
  <si>
    <t>0744808840</t>
  </si>
  <si>
    <t>khaladimakatso333@gmail.com</t>
  </si>
  <si>
    <t>Sefa Zukhanye</t>
  </si>
  <si>
    <t>79 372 9200</t>
  </si>
  <si>
    <t>sefazkhny@gmail.com</t>
  </si>
  <si>
    <t>Dip Water Care</t>
  </si>
  <si>
    <t>Setlhabi Kgomotso</t>
  </si>
  <si>
    <t>072 424 4975</t>
  </si>
  <si>
    <t>10ckgomotsosetlhabi@gmail.com</t>
  </si>
  <si>
    <t xml:space="preserve">Engineering Industrial </t>
  </si>
  <si>
    <t>Tshuma Pamela (Gumboot)</t>
  </si>
  <si>
    <t>061 158 5307</t>
  </si>
  <si>
    <t>pamelatshuma98@gmail.com</t>
  </si>
  <si>
    <t xml:space="preserve">AFDA </t>
  </si>
  <si>
    <t xml:space="preserve"> degree motion picture</t>
  </si>
  <si>
    <t xml:space="preserve">Khala Dimakatso
</t>
  </si>
  <si>
    <t xml:space="preserve">EY </t>
  </si>
  <si>
    <t>Hlabangane Gugulethu (EY)</t>
  </si>
  <si>
    <t>0767071659</t>
  </si>
  <si>
    <t>gugusihle15@gmail.com</t>
  </si>
  <si>
    <t>Bsc biological sciences</t>
  </si>
  <si>
    <t>Mabe Gontse (EY)</t>
  </si>
  <si>
    <t>gontsentsiba@gmai.com</t>
  </si>
  <si>
    <t>bcom general</t>
  </si>
  <si>
    <t>Mabukane Murendeni Jennifer (EY)</t>
  </si>
  <si>
    <t>0741228972</t>
  </si>
  <si>
    <t>murendenimabukane@gmail.com</t>
  </si>
  <si>
    <t>thandiswa.mabuza@gmail.com</t>
  </si>
  <si>
    <t>Mabukane Rendani Jean(EY)</t>
  </si>
  <si>
    <t>0632794151</t>
  </si>
  <si>
    <t>murendenimabukane92@gmail.com</t>
  </si>
  <si>
    <t xml:space="preserve">Occupational Therapy </t>
  </si>
  <si>
    <t>Mafuya Thembakazi (EY)</t>
  </si>
  <si>
    <t>thembakazimafuya@gmail.com</t>
  </si>
  <si>
    <t>teaching senior</t>
  </si>
  <si>
    <t>Mapole Disebo (EY)</t>
  </si>
  <si>
    <t>disebo.mapole@gmail.com</t>
  </si>
  <si>
    <t xml:space="preserve">bachelor of accounting </t>
  </si>
  <si>
    <t>Masebe Koketso (EY)</t>
  </si>
  <si>
    <t xml:space="preserve">0791892884/071 158 5588
</t>
  </si>
  <si>
    <t>koketso2399@gmail.com</t>
  </si>
  <si>
    <t>UFS</t>
  </si>
  <si>
    <t xml:space="preserve"> Forensic sciences</t>
  </si>
  <si>
    <t>Moloi Faith (EY)</t>
  </si>
  <si>
    <t>0640077628</t>
  </si>
  <si>
    <t>faithmoloi174@gmail.com</t>
  </si>
  <si>
    <t xml:space="preserve"> Bcom Logistics Management</t>
  </si>
  <si>
    <t>phone number</t>
  </si>
  <si>
    <t>Dlamini, Vusumuzi</t>
  </si>
  <si>
    <t>0785919065</t>
  </si>
  <si>
    <t>vusivregadlamini@gmail.com</t>
  </si>
  <si>
    <t>Bsc Construction studies</t>
  </si>
  <si>
    <t>Dyamle, Nomaphelo</t>
  </si>
  <si>
    <t>0844277982</t>
  </si>
  <si>
    <t xml:space="preserve"> gloriadyamle@gmail.com</t>
  </si>
  <si>
    <t>Bsc in Electrical engeenering</t>
  </si>
  <si>
    <t>Faye, Msimelelelo</t>
  </si>
  <si>
    <t>male</t>
  </si>
  <si>
    <t>humphreyfaye07@gmail.com</t>
  </si>
  <si>
    <t>Kgaka, Phologo</t>
  </si>
  <si>
    <t>0624851939</t>
  </si>
  <si>
    <t>logokgaka@gmail.com</t>
  </si>
  <si>
    <t>Kgarose, Mmatie</t>
  </si>
  <si>
    <t>0796956699</t>
  </si>
  <si>
    <t>kglerato01@gmail.com</t>
  </si>
  <si>
    <t xml:space="preserve"> dip in Accountancy </t>
  </si>
  <si>
    <t>Kgarume Dipolelo</t>
  </si>
  <si>
    <t>0624504486</t>
  </si>
  <si>
    <t>dipolelokgarume@gmail.com</t>
  </si>
  <si>
    <t>Bcom Economics and econometrix</t>
  </si>
  <si>
    <t>Khongane, Sanelise</t>
  </si>
  <si>
    <t>female</t>
  </si>
  <si>
    <t>sanelisekhongane@gmail.com</t>
  </si>
  <si>
    <t>Northlink college Cape town</t>
  </si>
  <si>
    <t>N5 in Financial Management a</t>
  </si>
  <si>
    <t>Lebelo, Abigail</t>
  </si>
  <si>
    <t>0798031609</t>
  </si>
  <si>
    <t>lebeloabigail548@gmail.com</t>
  </si>
  <si>
    <t>Btech somatology</t>
  </si>
  <si>
    <t>Maake Shatadi</t>
  </si>
  <si>
    <t>0767732502</t>
  </si>
  <si>
    <t>maakeshatadi@gmail.com</t>
  </si>
  <si>
    <t>Mailula Mamasila</t>
  </si>
  <si>
    <t>27 76 888 7967</t>
  </si>
  <si>
    <t>extended Diploma in Public Relation and communication</t>
  </si>
  <si>
    <t>Mailua, Niccan</t>
  </si>
  <si>
    <t>0747131304</t>
  </si>
  <si>
    <t xml:space="preserve"> Gauteng City College</t>
  </si>
  <si>
    <t>Makgamatgo Basetsana</t>
  </si>
  <si>
    <t>0713246545</t>
  </si>
  <si>
    <t xml:space="preserve">basetsananelly@gmail.com </t>
  </si>
  <si>
    <t xml:space="preserve"> PUBLIC MANAGEMENT &amp;GOVERNANCE</t>
  </si>
  <si>
    <t>Mkutswana, Asakhe</t>
  </si>
  <si>
    <t xml:space="preserve"> 073 322 2011</t>
  </si>
  <si>
    <t>mkutswanaasakhe9@gmail.com</t>
  </si>
  <si>
    <t>town planning</t>
  </si>
  <si>
    <t>Malapane, Mpho</t>
  </si>
  <si>
    <t>0786940898</t>
  </si>
  <si>
    <t>mpho.millicent01@gmail.com</t>
  </si>
  <si>
    <t>Credit Management</t>
  </si>
  <si>
    <t>Manenzhe, Natalie</t>
  </si>
  <si>
    <t>076928971/0671037421</t>
  </si>
  <si>
    <t>nataliemanenzhe07@gmail.com</t>
  </si>
  <si>
    <t xml:space="preserve">UWC </t>
  </si>
  <si>
    <t>Bsc Dietetics</t>
  </si>
  <si>
    <t>Mantome, Marlene</t>
  </si>
  <si>
    <t>0818065040</t>
  </si>
  <si>
    <t>maleseamantome@gmail.com</t>
  </si>
  <si>
    <t>diploma in biotechnology</t>
  </si>
  <si>
    <t>Mashiane Khathu</t>
  </si>
  <si>
    <t>0637769736 -067 193 1724</t>
  </si>
  <si>
    <t>khathu9697@gmail.com</t>
  </si>
  <si>
    <t xml:space="preserve"> chemical engineering </t>
  </si>
  <si>
    <t>Mashishi Dimakatso</t>
  </si>
  <si>
    <t>652333846</t>
  </si>
  <si>
    <t>Dimakatsoleah62@gmail.com</t>
  </si>
  <si>
    <t>Bachelor in information systems</t>
  </si>
  <si>
    <t>Mshuqwana, Emmanuel</t>
  </si>
  <si>
    <t>vuyosolution10111@gmail.com</t>
  </si>
  <si>
    <t>Masote, Mohau Keabetswe</t>
  </si>
  <si>
    <t xml:space="preserve"> 0616685970</t>
  </si>
  <si>
    <t>mohaumasote29@gmail.com</t>
  </si>
  <si>
    <t>Parktown college</t>
  </si>
  <si>
    <t>Business managment</t>
  </si>
  <si>
    <t>Maswikaneng, Temosho</t>
  </si>
  <si>
    <t>hunaditemosho@gmail.com</t>
  </si>
  <si>
    <t>information science</t>
  </si>
  <si>
    <t>Matlala Sharon</t>
  </si>
  <si>
    <t>0769763058</t>
  </si>
  <si>
    <t>sharonmatlalao@gmail.com</t>
  </si>
  <si>
    <t>Mavume, Bandile</t>
  </si>
  <si>
    <t xml:space="preserve">0846511424
</t>
  </si>
  <si>
    <t>bandilemavume@gmail.com</t>
  </si>
  <si>
    <t>Varsity college</t>
  </si>
  <si>
    <t>B com financial accounting</t>
  </si>
  <si>
    <t>Mavundla, Angel</t>
  </si>
  <si>
    <t>0631538063</t>
  </si>
  <si>
    <t>angelmavundla04@gmail.com</t>
  </si>
  <si>
    <t xml:space="preserve">STRATEGIC COMM IN CORP COMM- </t>
  </si>
  <si>
    <t>Mdaka, Andazani</t>
  </si>
  <si>
    <t xml:space="preserve">0744111000/0716401406
</t>
  </si>
  <si>
    <t>carren.mdaka56@gmail.com</t>
  </si>
  <si>
    <t>Mehlokhulu Sinethemba</t>
  </si>
  <si>
    <t>Male</t>
  </si>
  <si>
    <t>0621674455</t>
  </si>
  <si>
    <t>SW gauteng college</t>
  </si>
  <si>
    <t>financial services</t>
  </si>
  <si>
    <t>Mgijimá, Wonga</t>
  </si>
  <si>
    <t>07393709113</t>
  </si>
  <si>
    <t>celewonga99@gmail.com</t>
  </si>
  <si>
    <t xml:space="preserve">bachelor of arts </t>
  </si>
  <si>
    <t>Mnyaka, Neliswa</t>
  </si>
  <si>
    <t>0639366602</t>
  </si>
  <si>
    <t>mnyakanelisiwe@gmail.com</t>
  </si>
  <si>
    <t>Moholo, Patricia</t>
  </si>
  <si>
    <t>0617808823</t>
  </si>
  <si>
    <t>patriciamoholo4@gmail.com</t>
  </si>
  <si>
    <t xml:space="preserve">BA  Film and television </t>
  </si>
  <si>
    <t>Mojela, Karabo</t>
  </si>
  <si>
    <t>0849537369</t>
  </si>
  <si>
    <t>karabo11m@gmail.com</t>
  </si>
  <si>
    <t>Bcom Marketing</t>
  </si>
  <si>
    <t>Motsumi Refilwe</t>
  </si>
  <si>
    <t>0616636103</t>
  </si>
  <si>
    <t>refilwemotsumi03@gmail.com</t>
  </si>
  <si>
    <t>Mthethwe, Buhle</t>
  </si>
  <si>
    <t>0653779399</t>
  </si>
  <si>
    <t>buhlegoldie13@gmail.com</t>
  </si>
  <si>
    <t>Bcom logistics managment</t>
  </si>
  <si>
    <t>top up room 2019 +laptop 2019</t>
  </si>
  <si>
    <t>Mushwana, Prudence</t>
  </si>
  <si>
    <t>064 725 9444</t>
  </si>
  <si>
    <t>prudencemushwana16@gmail.com</t>
  </si>
  <si>
    <t>Rosebank</t>
  </si>
  <si>
    <t>IT</t>
  </si>
  <si>
    <t xml:space="preserve">Mzanywa Cebolethu, </t>
  </si>
  <si>
    <t>0789955932</t>
  </si>
  <si>
    <t>cebolwethum@gmail.com</t>
  </si>
  <si>
    <t>BENG TECH IN MECH ENGINEERING</t>
  </si>
  <si>
    <t>Nkanyane, Kabelo</t>
  </si>
  <si>
    <t xml:space="preserve"> 0785927770</t>
  </si>
  <si>
    <t>kabblowdesmall@gmail.com</t>
  </si>
  <si>
    <t>Nkosi, Sympathy</t>
  </si>
  <si>
    <t>0840171402</t>
  </si>
  <si>
    <t xml:space="preserve">ntombenhlenkosi10a@gmail.com </t>
  </si>
  <si>
    <t xml:space="preserve">chemical engineering </t>
  </si>
  <si>
    <t>Ntshangase Sakhiwo</t>
  </si>
  <si>
    <t>0671259052</t>
  </si>
  <si>
    <t>11ksakhiwo@gmail.com</t>
  </si>
  <si>
    <t>BCom in Sport Management</t>
  </si>
  <si>
    <t>Nqumashe, Sinesipho</t>
  </si>
  <si>
    <t>0673889843</t>
  </si>
  <si>
    <t>Sneshnqumashe99@gmail.com</t>
  </si>
  <si>
    <t>Nyambi, Ann</t>
  </si>
  <si>
    <t>0711972413</t>
  </si>
  <si>
    <t>annthatoentle@gmail.com</t>
  </si>
  <si>
    <t>Ekurhuleni West Tvet College</t>
  </si>
  <si>
    <t>Financial Management N5</t>
  </si>
  <si>
    <t>Pilusa, Reneilwe</t>
  </si>
  <si>
    <t>0743776393</t>
  </si>
  <si>
    <t>tracyreneilwe@gmail.com</t>
  </si>
  <si>
    <t>bcom accounting extended</t>
  </si>
  <si>
    <t>Radebe Blessing (Nstikelelo)</t>
  </si>
  <si>
    <t>0641123452</t>
  </si>
  <si>
    <t>radebentsikelelo@gmail.com</t>
  </si>
  <si>
    <t>Marketing Management</t>
  </si>
  <si>
    <t>Rakgoale, Brettend</t>
  </si>
  <si>
    <t>0643431281</t>
  </si>
  <si>
    <t>brettendrakgoale1@gmail.com</t>
  </si>
  <si>
    <t>COMPUTER SYSTEMS ENGINEERING</t>
  </si>
  <si>
    <t>Ramokonopi Lebohang</t>
  </si>
  <si>
    <t>0740940954</t>
  </si>
  <si>
    <t>02lebohangramokonopi@gmail.com</t>
  </si>
  <si>
    <t>Ribane Maite</t>
  </si>
  <si>
    <t>0617784834</t>
  </si>
  <si>
    <t>maiteribane1@gmail.com</t>
  </si>
  <si>
    <t xml:space="preserve"> nelson mandela uni </t>
  </si>
  <si>
    <t>Nature Conservation course</t>
  </si>
  <si>
    <t>Senosha, Princess</t>
  </si>
  <si>
    <t>0765707796</t>
  </si>
  <si>
    <t>Princess4.senosha@gmail.com</t>
  </si>
  <si>
    <t>Setlhodi, Kelebogile</t>
  </si>
  <si>
    <t>Phila18kelebo@gmail.com</t>
  </si>
  <si>
    <t>Beng tech in physical metallurgy</t>
  </si>
  <si>
    <t>Seyiwa, Asiva</t>
  </si>
  <si>
    <t>0822239502</t>
  </si>
  <si>
    <t>asiveseyiwa@gmail.com</t>
  </si>
  <si>
    <t>cape peninsula university of technology</t>
  </si>
  <si>
    <t>Thobejane, Lucia</t>
  </si>
  <si>
    <t>0719251224</t>
  </si>
  <si>
    <t>luciathobejane787@gmail.com</t>
  </si>
  <si>
    <t xml:space="preserve"> BENG TECH IN IND ENGINEERING</t>
  </si>
  <si>
    <t>Tshotwana, Wongeka</t>
  </si>
  <si>
    <t>Wongekatshotwana@gmail.com</t>
  </si>
  <si>
    <t>Zamatyla, Aphiwe</t>
  </si>
  <si>
    <t>0788723356</t>
  </si>
  <si>
    <t>Aphiwezamatyala@gmail.com</t>
  </si>
  <si>
    <t>Mangosuthu University of technology</t>
  </si>
  <si>
    <t xml:space="preserve"> cebolwethum@gmail.com</t>
  </si>
  <si>
    <t>GENDER</t>
  </si>
  <si>
    <t>Bapela, Ngwato</t>
  </si>
  <si>
    <t>bapelangwato47@gmail.com</t>
  </si>
  <si>
    <t>degree mechanical engineering</t>
  </si>
  <si>
    <t>Chabalala, Thapelo</t>
  </si>
  <si>
    <t>munchiie7246@gmail.com</t>
  </si>
  <si>
    <t>dip accounting</t>
  </si>
  <si>
    <t>Chiloane Chantell</t>
  </si>
  <si>
    <t>chiloanechantell17@gmail.com</t>
  </si>
  <si>
    <t>Bachelor Of Occupational Therapy</t>
  </si>
  <si>
    <t>Kanetsi Thabang</t>
  </si>
  <si>
    <t>thabang.kanetsi23@gmail.com</t>
  </si>
  <si>
    <t>Sound Engineering</t>
  </si>
  <si>
    <t>(Kheswa) Mketshane Shyline</t>
  </si>
  <si>
    <t>shyline.kheswa04@gmail.com</t>
  </si>
  <si>
    <t>Chemical engineering</t>
  </si>
  <si>
    <t>Kwape, Lebogang</t>
  </si>
  <si>
    <t>gadaffi446@gmail.com</t>
  </si>
  <si>
    <t>Mechanical engineering</t>
  </si>
  <si>
    <t>Mabaso, Thabang</t>
  </si>
  <si>
    <t>thbangmabaso.45@gmail.com</t>
  </si>
  <si>
    <t>Diploma in human resources practices</t>
  </si>
  <si>
    <t>Mangwane Lentsoe</t>
  </si>
  <si>
    <t>lentsoemangwane@gmail</t>
  </si>
  <si>
    <t>Masekwameng Clement</t>
  </si>
  <si>
    <t>magogpclement9@gmail</t>
  </si>
  <si>
    <t>MINING ENGINEERING</t>
  </si>
  <si>
    <t>Mathebula Hlayisani</t>
  </si>
  <si>
    <t>Matlala, Herman</t>
  </si>
  <si>
    <t>flowsinsa25@gmail.com</t>
  </si>
  <si>
    <t>Bcom in Information Management</t>
  </si>
  <si>
    <t>Mazibuko Freeda</t>
  </si>
  <si>
    <t>ICT</t>
  </si>
  <si>
    <t>Moeketsane Kgahliso</t>
  </si>
  <si>
    <t>Diploma in public and communications</t>
  </si>
  <si>
    <t>Mohlamme Vusimuzi</t>
  </si>
  <si>
    <t>vusimuzimohlamme084@gmail.com</t>
  </si>
  <si>
    <t>civil engineering</t>
  </si>
  <si>
    <t>Molepo, Mpho</t>
  </si>
  <si>
    <t>mphomolepo08@gmail.com</t>
  </si>
  <si>
    <t>SPORT MANAGEMENT</t>
  </si>
  <si>
    <t>public relations ext</t>
  </si>
  <si>
    <t>Ndhlovu Nkanyezi Mimi</t>
  </si>
  <si>
    <t>nkanyezimimi09@gmail.com</t>
  </si>
  <si>
    <t>BA humanities</t>
  </si>
  <si>
    <t>Ndlovu, Zandile</t>
  </si>
  <si>
    <t>zanelemasole02@gmail.com</t>
  </si>
  <si>
    <t>Mining Engineering</t>
  </si>
  <si>
    <t>Ngcemu Zoyisiwe</t>
  </si>
  <si>
    <t>zoysngcemuz@gmail</t>
  </si>
  <si>
    <t>Unisa Information Management</t>
  </si>
  <si>
    <t>Ngubane Busisiwe</t>
  </si>
  <si>
    <t>ngubanebusisiwe0@gmail.com</t>
  </si>
  <si>
    <t>BA in community development and leadership</t>
  </si>
  <si>
    <t>Ntombela, Innocentia</t>
  </si>
  <si>
    <t>Kittyntombela07@gmail.com</t>
  </si>
  <si>
    <t>Ndip Business Information Technology</t>
  </si>
  <si>
    <t>Prusent Yanga</t>
  </si>
  <si>
    <t>prusentyanga@gmail.com</t>
  </si>
  <si>
    <t>bachelor of sciences</t>
  </si>
  <si>
    <t>Sekhololo, Mmamosholeo</t>
  </si>
  <si>
    <t>sekholommamoshole@gmail.com</t>
  </si>
  <si>
    <t>Shilenge Nyeleti</t>
  </si>
  <si>
    <t>nyeletishilenge676@gmail.com</t>
  </si>
  <si>
    <t>Thusi Sithembile (top)</t>
  </si>
  <si>
    <t>florah.thusi1@gmail.com</t>
  </si>
  <si>
    <t>Tladi Tshepang</t>
  </si>
  <si>
    <t>bed senior Engllish</t>
  </si>
  <si>
    <t>Tshazibana Oyama</t>
  </si>
  <si>
    <t>oyama.tshazibana2002@gmail.com</t>
  </si>
  <si>
    <t>Biokinetics</t>
  </si>
  <si>
    <t>Mashigo, Nthabiseng</t>
  </si>
  <si>
    <t>nthaby1113@gmail.com</t>
  </si>
  <si>
    <t>Mathane, Gugulethu Princess</t>
  </si>
  <si>
    <t>gugulethumathane@gmail.com</t>
  </si>
  <si>
    <t>Shimane, Karabo</t>
  </si>
  <si>
    <t>terrytheeanswer@gmail.com</t>
  </si>
  <si>
    <t>#ERROR!</t>
  </si>
  <si>
    <t>0 84 731 9140</t>
  </si>
  <si>
    <t>0 60 815 8066</t>
  </si>
  <si>
    <t>0 76 078 3986</t>
  </si>
  <si>
    <t>0 62 015 4898/0 83 585 1025</t>
  </si>
  <si>
    <t>‎0 67 6688994</t>
  </si>
  <si>
    <t>0 84 545 9712</t>
  </si>
  <si>
    <t>0 74 854 4055</t>
  </si>
  <si>
    <t>0 84 882 5361</t>
  </si>
  <si>
    <t>0 61 277 8876</t>
  </si>
  <si>
    <t>0 60 910 9502</t>
  </si>
  <si>
    <t>0 62 764 7261</t>
  </si>
  <si>
    <t>0 65 167 5346</t>
  </si>
  <si>
    <t>0 71 217 3750</t>
  </si>
  <si>
    <t>0 71 147 9392</t>
  </si>
  <si>
    <t>0 79 807 2579</t>
  </si>
  <si>
    <t>0 83 682 1676</t>
  </si>
  <si>
    <t>0 74 575 3203</t>
  </si>
  <si>
    <t>0 67 022 4461</t>
  </si>
  <si>
    <t>0 65 865 6680</t>
  </si>
  <si>
    <t>078 692 4538</t>
  </si>
  <si>
    <t>0 62 234 2906</t>
  </si>
  <si>
    <t>0 62 090 8342</t>
  </si>
  <si>
    <t>0 74 897 9892</t>
  </si>
  <si>
    <t>0 76 698 7523</t>
  </si>
  <si>
    <t>0 81 329 5522</t>
  </si>
  <si>
    <t>0 61 251 7840</t>
  </si>
  <si>
    <t>0 71 072 0330</t>
  </si>
  <si>
    <t>0 67 265 0508</t>
  </si>
  <si>
    <t>Business Info Tech. grad</t>
  </si>
  <si>
    <t>0743645286</t>
  </si>
  <si>
    <t>diploma in accounting completed 2019-degree in logistics</t>
  </si>
  <si>
    <t>Phumudzomudau99@gmail.com</t>
  </si>
  <si>
    <t>61 723 0770</t>
  </si>
  <si>
    <t>Mudau Phumudzo</t>
  </si>
  <si>
    <t>Masters Town &amp; Planning</t>
  </si>
  <si>
    <t>Master-Indrustrial Engineering at UJ- Nantes</t>
  </si>
  <si>
    <t>Bachelor of Science in Applied Geology at UWC -Postgra Dip in Integrated Water Resource Management at UWC- Bsc honours in Geographic Information System UCT</t>
  </si>
  <si>
    <t>0782812931/073 274 1108</t>
  </si>
  <si>
    <t xml:space="preserve">BBA with UNISA </t>
  </si>
  <si>
    <t>79 941 2883</t>
  </si>
  <si>
    <t>65 981 8459</t>
  </si>
  <si>
    <t xml:space="preserve">Madiba Karabo </t>
  </si>
  <si>
    <t xml:space="preserve">honours business intelligence, Law Part time  Unisa 2017 </t>
  </si>
  <si>
    <t>madibak.s@gmail.com</t>
  </si>
  <si>
    <t>Serepa Surprise MENTOR</t>
  </si>
  <si>
    <t>0766605270</t>
  </si>
  <si>
    <t>Biotechnology grad - AdDiploma in Biotechnology at UJ 2021</t>
  </si>
  <si>
    <t xml:space="preserve">Kgoete Dimakatjo </t>
  </si>
  <si>
    <t>B. Sc Life and Enviro Sciences ( Zoology and Human Physiology)</t>
  </si>
  <si>
    <t>UJ + Cape Peninsula Uni of Te</t>
  </si>
  <si>
    <t xml:space="preserve">Adv Dip Urban and Regional Planning </t>
  </si>
  <si>
    <t>0640498813</t>
  </si>
  <si>
    <t>BA Humanities (specializing in Geography and Anthropology) 18</t>
  </si>
  <si>
    <t>Lesheba Princess</t>
  </si>
  <si>
    <t xml:space="preserve">072 261 3333 </t>
  </si>
  <si>
    <t>princesslesheba952@gmail.com</t>
  </si>
  <si>
    <t>Diploma in Systems Development</t>
  </si>
  <si>
    <t>Mabuza Princess</t>
  </si>
  <si>
    <t>Vaal</t>
  </si>
  <si>
    <t>Honours in Acturial sciences grad</t>
  </si>
  <si>
    <t>Masingo Mbali</t>
  </si>
  <si>
    <t>Bachelor of Business Administration grad</t>
  </si>
  <si>
    <t xml:space="preserve">Mbalimsimango60@gmail.com – </t>
  </si>
  <si>
    <t xml:space="preserve">Dip(Animal Science) - </t>
  </si>
  <si>
    <t>Charlie Karabo</t>
  </si>
  <si>
    <t>Madileng Kamogelo</t>
  </si>
  <si>
    <t>Ndhlovu Mclean</t>
  </si>
  <si>
    <t>Mechanical Engineering Honors grad</t>
  </si>
  <si>
    <t>mathianda3@gmail.com</t>
  </si>
  <si>
    <t>nicky.mpofu@gmail.com</t>
  </si>
  <si>
    <t>kalepemaimane@gmail.com</t>
  </si>
  <si>
    <t>Bachelor in Business Administration 2nd year</t>
  </si>
  <si>
    <t xml:space="preserve">rosebank colleghigher certificate in business management </t>
  </si>
  <si>
    <t xml:space="preserve"> B-tech in Marketing Management</t>
  </si>
  <si>
    <t>MashalaKgomotso (F)</t>
  </si>
  <si>
    <t>honours in Insurance and Risk Management</t>
  </si>
  <si>
    <t xml:space="preserve"> UNISA dip electrical engineering - N2-N6 Elec eng + Mech eng at Lephalale TVET (17-18)</t>
  </si>
  <si>
    <t>0825954745</t>
  </si>
  <si>
    <t>BOSTON Coll</t>
  </si>
  <si>
    <t>Higher cert  markeing</t>
  </si>
  <si>
    <t>budulwayo Busi</t>
  </si>
  <si>
    <t>certificate office admin 2020</t>
  </si>
  <si>
    <t>0814756680</t>
  </si>
  <si>
    <t>Aircraft maintenance at denel, Mech. Engin. Diploma (unisa)</t>
  </si>
  <si>
    <t>0726250189</t>
  </si>
  <si>
    <t xml:space="preserve">Learnership </t>
  </si>
  <si>
    <t>Rampheri Vanessa</t>
  </si>
  <si>
    <t>ing</t>
  </si>
  <si>
    <t>Sepatake Villma</t>
  </si>
  <si>
    <t>Bcom financial finance</t>
  </si>
  <si>
    <t>v.sepatake1998@gmail.com</t>
  </si>
  <si>
    <t xml:space="preserve"> mechanical engineering (after completing tvet)</t>
  </si>
  <si>
    <t>Mashele Zanele</t>
  </si>
  <si>
    <t>BA marketing management</t>
  </si>
  <si>
    <t>mashelezanele123@gmail.com</t>
  </si>
  <si>
    <t>cape peninsula University of technology</t>
  </si>
  <si>
    <t xml:space="preserve"> B.E.D in senior nd FET</t>
  </si>
  <si>
    <t>stheramakunga@gmail.com</t>
  </si>
  <si>
    <t>Makunga Sinethemba</t>
  </si>
  <si>
    <t>0677054494</t>
  </si>
  <si>
    <t>Erkhueleni Tvet</t>
  </si>
  <si>
    <t>Chasakara Kopano</t>
  </si>
  <si>
    <t>kopanochasakara7@gmail.com</t>
  </si>
  <si>
    <t>chemical engineering</t>
  </si>
  <si>
    <t>Chauke Vitomi</t>
  </si>
  <si>
    <t>chaukev885@gmail.com</t>
  </si>
  <si>
    <t>Diploma in accounting</t>
  </si>
  <si>
    <t xml:space="preserve">Dzadzeka Awonke </t>
  </si>
  <si>
    <t>awonkemihlali6@gmail.com</t>
  </si>
  <si>
    <t xml:space="preserve"> Dip informatics</t>
  </si>
  <si>
    <t>Gandidze Talent (Zim)</t>
  </si>
  <si>
    <t>fortunategandidze1981@gmail.com</t>
  </si>
  <si>
    <t>Boston</t>
  </si>
  <si>
    <t>bcom law</t>
  </si>
  <si>
    <t>Katane Thato</t>
  </si>
  <si>
    <t>thatoskatane@gmail.com</t>
  </si>
  <si>
    <t>Medicine</t>
  </si>
  <si>
    <t>Khosa, Promise (not attending)</t>
  </si>
  <si>
    <t xml:space="preserve"> Bcom in economics and econometrics</t>
  </si>
  <si>
    <t>Langa Samkelo</t>
  </si>
  <si>
    <t>samkelolanga95@gmail.com</t>
  </si>
  <si>
    <t>teaching</t>
  </si>
  <si>
    <t xml:space="preserve">Lebepe Pontsho </t>
  </si>
  <si>
    <t>Pmateta52@gmail.com</t>
  </si>
  <si>
    <t>Letsoalo, Shaun</t>
  </si>
  <si>
    <t>shaunletsoalo56@gmail.com</t>
  </si>
  <si>
    <t>bcom finance</t>
  </si>
  <si>
    <t>Mabe Nthabiseng</t>
  </si>
  <si>
    <t>mabenthabiseng2002@gmail.com</t>
  </si>
  <si>
    <t>Mabunda, Ntwanano</t>
  </si>
  <si>
    <t>ntwananomabunda269@gmail.com</t>
  </si>
  <si>
    <t>north west - UJ</t>
  </si>
  <si>
    <t>Bcom in charteredd accountancy</t>
  </si>
  <si>
    <t>Maguga, Rofhiwa</t>
  </si>
  <si>
    <t>skmaguga@gmail.com</t>
  </si>
  <si>
    <t>biological science</t>
  </si>
  <si>
    <t>Mailula senamela freddy</t>
  </si>
  <si>
    <t>freddymailula@gmail.com</t>
  </si>
  <si>
    <t>Makaepea Tebogo</t>
  </si>
  <si>
    <t xml:space="preserve">Bcom in Business Management </t>
  </si>
  <si>
    <t>Makhado, Ronewa Erin</t>
  </si>
  <si>
    <t>ronewamakhado58@gmail.com</t>
  </si>
  <si>
    <t>Univ of Venda</t>
  </si>
  <si>
    <t>BSC In Biochemistry &amp; microbiology</t>
  </si>
  <si>
    <t>Malima, Mamikie</t>
  </si>
  <si>
    <t xml:space="preserve"> murendenimalima@gmail.com</t>
  </si>
  <si>
    <t xml:space="preserve">ext. degree in computer science </t>
  </si>
  <si>
    <t>Mamabolo Kagiso</t>
  </si>
  <si>
    <t>kagisomamabolo256@gmail.com</t>
  </si>
  <si>
    <t>Mashele, Chantal Nyeleti</t>
  </si>
  <si>
    <t>chantalmashele@gmail.com</t>
  </si>
  <si>
    <t>BCom Information Systems/BCom Information Systems</t>
  </si>
  <si>
    <t>Mashigashiga Tanganedzani</t>
  </si>
  <si>
    <t>tmashigashiga4@gmail.com</t>
  </si>
  <si>
    <t>Diploma in Analytical Chemistry</t>
  </si>
  <si>
    <t>Maswangayi Xihlamariso</t>
  </si>
  <si>
    <t>meltoniamaswanganyi01@gmail.com</t>
  </si>
  <si>
    <t>Mathebula Geneva</t>
  </si>
  <si>
    <t>genevamathebula@gmail.com</t>
  </si>
  <si>
    <t xml:space="preserve">BSc in computer sciences </t>
  </si>
  <si>
    <t>Modiba  Mathotho</t>
  </si>
  <si>
    <t>mathotomodiba@gmail.com</t>
  </si>
  <si>
    <t>Mogano, Tumisho Makau</t>
  </si>
  <si>
    <t>tumishomogano@gmail.com</t>
  </si>
  <si>
    <t xml:space="preserve">diploma in logistic and supply chain </t>
  </si>
  <si>
    <t xml:space="preserve">Moshole (ex Maake) Keabetswe </t>
  </si>
  <si>
    <t>kealicious302@gmail.com</t>
  </si>
  <si>
    <t>human physiology</t>
  </si>
  <si>
    <t>Ngalo Zosuliwe 20</t>
  </si>
  <si>
    <t>zosuliwengalo1616@gmail.com</t>
  </si>
  <si>
    <t xml:space="preserve">BSc biodiversity and conservation biology </t>
  </si>
  <si>
    <t>Njani, Yanelisa</t>
  </si>
  <si>
    <t>0738933991(Mother)</t>
  </si>
  <si>
    <t>nanikamelloe69@gmail.com</t>
  </si>
  <si>
    <t xml:space="preserve">Rakoma Annah </t>
  </si>
  <si>
    <t>rannah81@gmail.com</t>
  </si>
  <si>
    <t>ext BSC math and finances</t>
  </si>
  <si>
    <t>Ramapuptla, Kgotlelelo</t>
  </si>
  <si>
    <t>rebotile0611@gmail.com</t>
  </si>
  <si>
    <t>psychology</t>
  </si>
  <si>
    <t>Ramogale, Mokgadi Sarah</t>
  </si>
  <si>
    <t>848898572 sister</t>
  </si>
  <si>
    <t>tumiemimie@gmail.com</t>
  </si>
  <si>
    <t>Sefara Mmatshela Roslyn</t>
  </si>
  <si>
    <t>rozcerdes@gmail.com</t>
  </si>
  <si>
    <t>Shivambu, Nsuku Valentine</t>
  </si>
  <si>
    <t>nsueronalds1402@gmail.com</t>
  </si>
  <si>
    <t>diploma in business info tech</t>
  </si>
  <si>
    <t>Sopapaza, Sinovuyo Charity</t>
  </si>
  <si>
    <t>sopapazasinovuyo@gmail.com</t>
  </si>
  <si>
    <t xml:space="preserve">Dip in retail business management  </t>
  </si>
  <si>
    <t>Tema Alfred</t>
  </si>
  <si>
    <t>alfredtema07@gmail.com</t>
  </si>
  <si>
    <t>Zibowa, Antisha (Zim)</t>
  </si>
  <si>
    <t>730449740 (aunt)</t>
  </si>
  <si>
    <t>zibowaantisha@gmail.com</t>
  </si>
  <si>
    <t>univ. Of the people (USA)</t>
  </si>
  <si>
    <t>degree health sciences</t>
  </si>
  <si>
    <t>Maisane Tebogo</t>
  </si>
  <si>
    <t xml:space="preserve"> BcMp Clinical and Medical practice</t>
  </si>
  <si>
    <t>B Ed Senior Phase</t>
  </si>
  <si>
    <t>Chauke, Thulani Emotion</t>
  </si>
  <si>
    <t>thulaniemotion70@gmail.com</t>
  </si>
  <si>
    <t>Dyusha Ntombifuthi</t>
  </si>
  <si>
    <t>phumezantombifuthi@gmail.com</t>
  </si>
  <si>
    <t>Fobane, Katlego</t>
  </si>
  <si>
    <t>katlegofobane@gmail.com</t>
  </si>
  <si>
    <t>Khedzi Khodani</t>
  </si>
  <si>
    <t>khedzikhodani@gmail.com</t>
  </si>
  <si>
    <t>Khuselwa Paula</t>
  </si>
  <si>
    <t>khuselwapaul@gmail.com</t>
  </si>
  <si>
    <t>Lesufi Legogang</t>
  </si>
  <si>
    <t>leboganglesufi68@gmail.com</t>
  </si>
  <si>
    <t>Lesufi Mpho</t>
  </si>
  <si>
    <t>lesifimpho175@gmail.com</t>
  </si>
  <si>
    <t>Mabule Lesego</t>
  </si>
  <si>
    <t>mabulelesego282@gmail.com</t>
  </si>
  <si>
    <t>Makungo, Ndivhuwo</t>
  </si>
  <si>
    <t>daniellakudivhu10@gmail.com</t>
  </si>
  <si>
    <t>Maluleke, Ahlulo</t>
  </si>
  <si>
    <t>ahluloathosmaluleke021007@gmail.com</t>
  </si>
  <si>
    <t>Maphanga Ntokozo</t>
  </si>
  <si>
    <t>ntokozomaphanga03@gmail.com</t>
  </si>
  <si>
    <t>Maphoto Tshepang</t>
  </si>
  <si>
    <t>tmaphoto67@gmail.com</t>
  </si>
  <si>
    <t>Matimba Mahomane</t>
  </si>
  <si>
    <t>mahomanematimba325@gmail.com</t>
  </si>
  <si>
    <t>Mokoroane Tshepang</t>
  </si>
  <si>
    <t>tshepangmokoane@gmail.com</t>
  </si>
  <si>
    <t>Mookane Mmathapelo</t>
  </si>
  <si>
    <t>Motha Thembelihle</t>
  </si>
  <si>
    <t>71 204 5249</t>
  </si>
  <si>
    <t>thembelihlemotha16@gmail.com</t>
  </si>
  <si>
    <t>Phukabye, Confidence</t>
  </si>
  <si>
    <t>confidante2930@gmail.com</t>
  </si>
  <si>
    <t>Thembani, Initiate</t>
  </si>
  <si>
    <t>not attending at ikusasa but with mentors</t>
  </si>
  <si>
    <t xml:space="preserve">Dube, Primrose </t>
  </si>
  <si>
    <t>dube.06primrose@gmail.com</t>
  </si>
  <si>
    <t>degree  business administration in logistics and supply chain management</t>
  </si>
  <si>
    <t>boilermaker</t>
  </si>
  <si>
    <t>tshwane North college</t>
  </si>
  <si>
    <t>Bcom finance accounting</t>
  </si>
  <si>
    <t>063 5952169</t>
  </si>
  <si>
    <t>nkosimazibuko12@gmail.com</t>
  </si>
  <si>
    <t>83 953 4070</t>
  </si>
  <si>
    <t>Bachelor of health medical laboratory science</t>
  </si>
  <si>
    <t xml:space="preserve"> BSC IN LIFE &amp;ENVIRONMENT</t>
  </si>
  <si>
    <t>Nombo Vuyolwethu</t>
  </si>
  <si>
    <t xml:space="preserve">BCTA bcom accounting graduate </t>
  </si>
  <si>
    <t>Nkomo  Nkosinathi</t>
  </si>
  <si>
    <t xml:space="preserve">Honours Bed (teaching at FET) </t>
  </si>
  <si>
    <t>Mosa MATLANA</t>
  </si>
  <si>
    <t>Mathenjwa Sharlotte</t>
  </si>
  <si>
    <t>O79 149 3534</t>
  </si>
  <si>
    <t>0792840727</t>
  </si>
  <si>
    <t>agriculture sciences</t>
  </si>
  <si>
    <t>univ of venda</t>
  </si>
  <si>
    <t xml:space="preserve">Advanced Diploma in Financial Management </t>
  </si>
  <si>
    <t>Shabangu Thabiso</t>
  </si>
  <si>
    <t>72 678 4386</t>
  </si>
  <si>
    <t xml:space="preserve"> thabzatroy11@gmail.com</t>
  </si>
  <si>
    <t>sports communication</t>
  </si>
  <si>
    <t>0670307111</t>
  </si>
  <si>
    <t>bachelor of Arts in geography and Anthropology</t>
  </si>
  <si>
    <t>hlownieswangs@gmail.com</t>
  </si>
  <si>
    <t>Public adm</t>
  </si>
  <si>
    <t>Mswanganye hloniphani</t>
  </si>
  <si>
    <t>applied psychology grade, honours in 2022</t>
  </si>
  <si>
    <t>Name &amp; Surname</t>
  </si>
  <si>
    <t xml:space="preserve"> Cellphone</t>
  </si>
  <si>
    <t xml:space="preserve">Name &amp; Surname </t>
  </si>
  <si>
    <t>Gender</t>
  </si>
  <si>
    <t>University/College</t>
  </si>
  <si>
    <t>Email Address</t>
  </si>
  <si>
    <t>Courses</t>
  </si>
  <si>
    <t>University/ College</t>
  </si>
  <si>
    <t>Makola pertunia</t>
  </si>
  <si>
    <t>074 854 4055</t>
  </si>
  <si>
    <t xml:space="preserve"> 84 967 1794</t>
  </si>
  <si>
    <t>0648108188</t>
  </si>
  <si>
    <t>Ziqubu Mazibuko nkosingiphile</t>
  </si>
  <si>
    <t>degree mech.engineering 2nd year</t>
  </si>
  <si>
    <t> Ekurhuleni west tvet college </t>
  </si>
  <si>
    <t>electric engineering</t>
  </si>
  <si>
    <t>thembani.ntkz@gmail.com</t>
  </si>
  <si>
    <t xml:space="preserve"> BEd in senior and FET teaching</t>
  </si>
  <si>
    <t>Geomatics</t>
  </si>
  <si>
    <t>Marketing done</t>
  </si>
  <si>
    <t>Bcom Law completed</t>
  </si>
  <si>
    <t>Bcom accounting, postgraduate diploma in Accounting science</t>
  </si>
  <si>
    <t xml:space="preserve">managment services completed, advanced diploma Quality Management </t>
  </si>
  <si>
    <t>Business Information Diploma com</t>
  </si>
  <si>
    <t>ext BSc  Biodiversity &amp;conservation completed</t>
  </si>
  <si>
    <t>public relations grad</t>
  </si>
  <si>
    <t>BEd (Senior Phase) completed</t>
  </si>
  <si>
    <t>Management Services done</t>
  </si>
  <si>
    <t>DIP MANAGEMENT SERVICES grad</t>
  </si>
  <si>
    <t>BA In Politics and international relations</t>
  </si>
  <si>
    <t>ext Engineering Civil Degree, failed 2 modules in 21</t>
  </si>
  <si>
    <t>Bcom Finance</t>
  </si>
  <si>
    <t>degree IT management system completd</t>
  </si>
  <si>
    <t>pharmac health academy</t>
  </si>
  <si>
    <t>degree in pharmacy completed in 2021</t>
  </si>
  <si>
    <t xml:space="preserve">071 966 1569 </t>
  </si>
  <si>
    <t>bachelor of accounting grad</t>
  </si>
  <si>
    <t>working</t>
  </si>
  <si>
    <t>BCom Accounting completed</t>
  </si>
  <si>
    <t>0652141672</t>
  </si>
  <si>
    <t>BIOTECHNOLOGY completed (in service training to do)</t>
  </si>
  <si>
    <t>0848983341</t>
  </si>
  <si>
    <t>labour law completed</t>
  </si>
  <si>
    <t>BSC Mathematica sciences  completed</t>
  </si>
  <si>
    <t>operations management completed</t>
  </si>
  <si>
    <t>computers sc</t>
  </si>
  <si>
    <t>0653629130</t>
  </si>
  <si>
    <t>0612859289</t>
  </si>
  <si>
    <t>Biological Sciences completed</t>
  </si>
  <si>
    <t>Analytical chemistry completed end 01.22</t>
  </si>
  <si>
    <t>65 835 3677</t>
  </si>
  <si>
    <t>btech in Mechanical engineering completed</t>
  </si>
  <si>
    <t xml:space="preserve"> Honours in Urban and regional planning.</t>
  </si>
  <si>
    <t>Masegela Mosima</t>
  </si>
  <si>
    <t>diagnostic radiography</t>
  </si>
  <si>
    <t xml:space="preserve">honours Information Management </t>
  </si>
  <si>
    <t>62 615 8622</t>
  </si>
  <si>
    <t>B com Accounting done</t>
  </si>
  <si>
    <t>bachelor of accounting, CTA</t>
  </si>
  <si>
    <t>waiting list</t>
  </si>
  <si>
    <t>Bachelor of Pharmacy</t>
  </si>
  <si>
    <t xml:space="preserve">TUT Polokwane </t>
  </si>
  <si>
    <t xml:space="preserve"> Diploma in Accounting.</t>
  </si>
  <si>
    <t>BSc( life sciences) majoring in Biochemistry and Physiolog done</t>
  </si>
  <si>
    <t>Bcom finance</t>
  </si>
  <si>
    <t>Dam school of policing (detective, security) done</t>
  </si>
  <si>
    <t>79 4+D5517 2288</t>
  </si>
  <si>
    <t>BA</t>
  </si>
  <si>
    <t>univ of Limpopo</t>
  </si>
  <si>
    <t xml:space="preserve">performing art </t>
  </si>
  <si>
    <t xml:space="preserve"> B. education to BSc. (Microbiology and Physiology) </t>
  </si>
  <si>
    <t>Chauke</t>
  </si>
  <si>
    <t>Linbro</t>
  </si>
  <si>
    <t>+27 65 703 4023</t>
  </si>
  <si>
    <t>linbrochauke1984@gmail.com</t>
  </si>
  <si>
    <t xml:space="preserve"> Bachelor of Agriculture</t>
  </si>
  <si>
    <t>Dyantyi</t>
  </si>
  <si>
    <t>Thobekile</t>
  </si>
  <si>
    <t>dyantyithobekile29@gmail.com</t>
  </si>
  <si>
    <t>diploma in tourism management</t>
  </si>
  <si>
    <t>Gwiliza</t>
  </si>
  <si>
    <t>Inga Sikhona</t>
  </si>
  <si>
    <t>28inga.gwiliza@gmail.com</t>
  </si>
  <si>
    <t xml:space="preserve"> diploma in biotechnology</t>
  </si>
  <si>
    <t>Lechelele</t>
  </si>
  <si>
    <t>Thabang</t>
  </si>
  <si>
    <t>Thabangdutja@gmail.com</t>
  </si>
  <si>
    <t>BA in Behavourial sciences with psychology &amp; LRM</t>
  </si>
  <si>
    <t>mabhozo</t>
  </si>
  <si>
    <t>mpumelelo</t>
  </si>
  <si>
    <t>082 2152 968</t>
  </si>
  <si>
    <t>mabhozompumelelo@gmail.com</t>
  </si>
  <si>
    <t>mining engineering</t>
  </si>
  <si>
    <t xml:space="preserve">Mabidikama </t>
  </si>
  <si>
    <t>junior</t>
  </si>
  <si>
    <t xml:space="preserve">Bcom Human Resource management </t>
  </si>
  <si>
    <t>Mabunda</t>
  </si>
  <si>
    <t>Ntsakiso</t>
  </si>
  <si>
    <t>073 805 2552</t>
  </si>
  <si>
    <t>ntsakisoayanda@gmail.com</t>
  </si>
  <si>
    <t>CPTU</t>
  </si>
  <si>
    <t xml:space="preserve">dipl. in Chemical Engineering </t>
  </si>
  <si>
    <t>Magophe</t>
  </si>
  <si>
    <t>Mzuvele</t>
  </si>
  <si>
    <t>Stellenbosh</t>
  </si>
  <si>
    <t>Malemela</t>
  </si>
  <si>
    <t>Sello Johannes</t>
  </si>
  <si>
    <t>Sellojohannes876@gmail.com</t>
  </si>
  <si>
    <t>dip. In IT</t>
  </si>
  <si>
    <t>Malufethe</t>
  </si>
  <si>
    <t>Thokozile</t>
  </si>
  <si>
    <t>malufuthethokozile@gmail.com</t>
  </si>
  <si>
    <t>Btech industrial engineering</t>
  </si>
  <si>
    <t>Mamanyowa</t>
  </si>
  <si>
    <t>Vhukhudo</t>
  </si>
  <si>
    <t>063 790 7222</t>
  </si>
  <si>
    <t>mamanyowavhukhudo@gmail.com</t>
  </si>
  <si>
    <t xml:space="preserve">bachelor of sciences construction </t>
  </si>
  <si>
    <t>Manganyi</t>
  </si>
  <si>
    <t>Basetsana</t>
  </si>
  <si>
    <t>0762758398</t>
  </si>
  <si>
    <t>Simeko Ashley</t>
  </si>
  <si>
    <t>063 192 5704</t>
  </si>
  <si>
    <t>isaacshowu7@gmail.com</t>
  </si>
  <si>
    <t>vaal</t>
  </si>
  <si>
    <t>diploma in ecotourism</t>
  </si>
  <si>
    <t xml:space="preserve">Mbedzi </t>
  </si>
  <si>
    <t>Vutomi</t>
  </si>
  <si>
    <t>vutomimbedzi02@gmail.com</t>
  </si>
  <si>
    <t>Bcom Economics and econometry</t>
  </si>
  <si>
    <t xml:space="preserve">Moila </t>
  </si>
  <si>
    <t>Thapelo</t>
  </si>
  <si>
    <t>068 375 9476</t>
  </si>
  <si>
    <t>moilathapelojr@gmail.com</t>
  </si>
  <si>
    <t xml:space="preserve">Univen </t>
  </si>
  <si>
    <t xml:space="preserve">BCom Business Management </t>
  </si>
  <si>
    <t>Mokoena</t>
  </si>
  <si>
    <t>Modiehi (orphan)</t>
  </si>
  <si>
    <t xml:space="preserve"> 78 945 6992</t>
  </si>
  <si>
    <t>computers sciences</t>
  </si>
  <si>
    <t>Motokwe</t>
  </si>
  <si>
    <t xml:space="preserve">Sihle Selaelo </t>
  </si>
  <si>
    <t>O64 629 5890</t>
  </si>
  <si>
    <t xml:space="preserve">Bcom information Systems   </t>
  </si>
  <si>
    <t>Mudau</t>
  </si>
  <si>
    <t xml:space="preserve">zacharia Nkhathutsheleni </t>
  </si>
  <si>
    <t>zachariankhathutsheleni@gmail.com</t>
  </si>
  <si>
    <t>Mulaudzi</t>
  </si>
  <si>
    <t xml:space="preserve">Vanessa </t>
  </si>
  <si>
    <t>vanie22mulaudzi@gmail.com</t>
  </si>
  <si>
    <t>Univen</t>
  </si>
  <si>
    <t>Bachelor of education in senior phase</t>
  </si>
  <si>
    <t>Muvhango</t>
  </si>
  <si>
    <t>Zwivhuya</t>
  </si>
  <si>
    <t xml:space="preserve"> 67 369 6462</t>
  </si>
  <si>
    <t xml:space="preserve">bcom accounting </t>
  </si>
  <si>
    <t xml:space="preserve">Ndlovu </t>
  </si>
  <si>
    <t>Nobuhle</t>
  </si>
  <si>
    <t>Knowledge</t>
  </si>
  <si>
    <t>Knowledgenolly@gmail.com</t>
  </si>
  <si>
    <t>Bcom in  financial  accountancy  extended</t>
  </si>
  <si>
    <t xml:space="preserve">Ngcemu </t>
  </si>
  <si>
    <t xml:space="preserve">Phatheka </t>
  </si>
  <si>
    <t>071 915 7216/ 079 841 8979</t>
  </si>
  <si>
    <t xml:space="preserve">Gauteng City college </t>
  </si>
  <si>
    <t xml:space="preserve">Ntshalintshali </t>
  </si>
  <si>
    <t xml:space="preserve">Sithabile </t>
  </si>
  <si>
    <t xml:space="preserve"> 63 663 6437</t>
  </si>
  <si>
    <t xml:space="preserve">bachelor of accounting science  </t>
  </si>
  <si>
    <t xml:space="preserve">Tshitete </t>
  </si>
  <si>
    <t xml:space="preserve">Ngudo Felicia </t>
  </si>
  <si>
    <t>="0664618678"</t>
  </si>
  <si>
    <t xml:space="preserve">BCOM accounting science </t>
  </si>
  <si>
    <t>Tsoai</t>
  </si>
  <si>
    <t>Kgotso</t>
  </si>
  <si>
    <t>084 473 7162</t>
  </si>
  <si>
    <t>kgotsotsoai90@gmai.com</t>
  </si>
  <si>
    <t>tvet college</t>
  </si>
  <si>
    <t>tyelebana</t>
  </si>
  <si>
    <t>Sibusiso</t>
  </si>
  <si>
    <t>Tyebscelo@gmail.com</t>
  </si>
  <si>
    <t>general BA</t>
  </si>
  <si>
    <t>Charlie</t>
  </si>
  <si>
    <t xml:space="preserve">Lebogang </t>
  </si>
  <si>
    <t>072 112 3724</t>
  </si>
  <si>
    <t>lebocharlie77@gmail.com</t>
  </si>
  <si>
    <t xml:space="preserve">Mathuthu </t>
  </si>
  <si>
    <t xml:space="preserve">Nozipho </t>
  </si>
  <si>
    <t>+27 84 364 2782</t>
  </si>
  <si>
    <t>noziphomathuthu91@gmail.com</t>
  </si>
  <si>
    <t xml:space="preserve">Mmela </t>
  </si>
  <si>
    <t xml:space="preserve">Tshephang </t>
  </si>
  <si>
    <t>mmelatshepang10@gmail.com</t>
  </si>
  <si>
    <t>Masana</t>
  </si>
  <si>
    <t>Noge</t>
  </si>
  <si>
    <t>Tsholofelo</t>
  </si>
  <si>
    <t>083 5998 226</t>
  </si>
  <si>
    <t>tnoge588@gmail.com</t>
  </si>
  <si>
    <t>Senyolo</t>
  </si>
  <si>
    <t>Nthabiseng</t>
  </si>
  <si>
    <t>mphoshomalivhonani@outlook.com</t>
  </si>
  <si>
    <t xml:space="preserve">Sepeng </t>
  </si>
  <si>
    <t xml:space="preserve">Isabella </t>
  </si>
  <si>
    <t>isabellannani.co.za@gmail.com</t>
  </si>
  <si>
    <t>Tamanikwa</t>
  </si>
  <si>
    <t>Mitchell</t>
  </si>
  <si>
    <t>mitchelltamanikwa@gmail.com</t>
  </si>
  <si>
    <t>higher certificate in law.</t>
  </si>
  <si>
    <t xml:space="preserve"> 65919 0063</t>
  </si>
  <si>
    <t>BA Politics,Economics and Technology</t>
  </si>
  <si>
    <t>Diploma in Accountancy grad</t>
  </si>
  <si>
    <t>Durban univ of tech</t>
  </si>
  <si>
    <t>Bcom Human ressources grad</t>
  </si>
  <si>
    <t>bed</t>
  </si>
  <si>
    <t>mokhanya kamogelo</t>
  </si>
  <si>
    <t>72 462 4438</t>
  </si>
  <si>
    <t>Bcom information management grad</t>
  </si>
  <si>
    <t>WSU</t>
  </si>
  <si>
    <t>HR</t>
  </si>
  <si>
    <t>Business management</t>
  </si>
  <si>
    <t>boston college</t>
  </si>
  <si>
    <t>64190 997</t>
  </si>
  <si>
    <t>cjc parktown</t>
  </si>
  <si>
    <t>financial management</t>
  </si>
  <si>
    <t>bcom</t>
  </si>
  <si>
    <t xml:space="preserve">Management Assistant  </t>
  </si>
  <si>
    <t>language practice</t>
  </si>
  <si>
    <t>Administrative information management.</t>
  </si>
  <si>
    <t>Ekurhuleni east college</t>
  </si>
  <si>
    <t>Mosibitlha Rebotile</t>
  </si>
  <si>
    <t>Bachelor of education in intermediate phase</t>
  </si>
  <si>
    <t>Pace Academia College</t>
  </si>
  <si>
    <t xml:space="preserve"> Computer sciences and informatics </t>
  </si>
  <si>
    <t>0638356795</t>
  </si>
  <si>
    <t xml:space="preserve"> BA Anthropology ,History and Geography.</t>
  </si>
  <si>
    <t>Bachelor of Economic Science with Maths</t>
  </si>
  <si>
    <t>Richfield</t>
  </si>
  <si>
    <t>accounting</t>
  </si>
  <si>
    <t>Bing Electrical engineering grad</t>
  </si>
  <si>
    <t>bachelor of accounting</t>
  </si>
  <si>
    <t>Capscum culinary school</t>
  </si>
  <si>
    <t xml:space="preserve"> Advanced professional chef</t>
  </si>
  <si>
    <t>Moyo Daniel (Zim)</t>
  </si>
  <si>
    <t>Bcom in finance -2nd year</t>
  </si>
  <si>
    <t xml:space="preserve">Engineering studies (diesel) N3 </t>
  </si>
  <si>
    <t>..Thekwini technical</t>
  </si>
  <si>
    <t>Bachelor of Accounting -CTA</t>
  </si>
  <si>
    <t>BA general</t>
  </si>
  <si>
    <t xml:space="preserve">BSc in Life sciences and molecular </t>
  </si>
  <si>
    <t>sports managmement</t>
  </si>
  <si>
    <t>Ngoveni</t>
  </si>
  <si>
    <t>74 520 8563</t>
  </si>
  <si>
    <t xml:space="preserve">  diploma in analytical chemistry</t>
  </si>
  <si>
    <t>dip. In consumer science in food and nutrition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</si>
</sst>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C09]General"/>
  </numFmts>
  <fonts count="7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Roboto"/>
    </font>
    <font>
      <sz val="8"/>
      <color rgb="FF000000"/>
      <name val="Tahoma"/>
      <family val="2"/>
    </font>
    <font>
      <u/>
      <sz val="11"/>
      <color rgb="FF0000FF"/>
      <name val="Calibri"/>
      <family val="2"/>
    </font>
    <font>
      <sz val="12"/>
      <color rgb="FF000000"/>
      <name val="Calibri"/>
      <family val="2"/>
    </font>
    <font>
      <sz val="12"/>
      <color rgb="FF1F497D"/>
      <name val="Calibri"/>
      <family val="2"/>
    </font>
    <font>
      <u/>
      <sz val="11"/>
      <color rgb="FF0000FF"/>
      <name val="Calibri"/>
      <family val="2"/>
    </font>
    <font>
      <sz val="9"/>
      <color rgb="FF4B4F56"/>
      <name val="Arial"/>
      <family val="2"/>
    </font>
    <font>
      <u/>
      <sz val="11"/>
      <color rgb="FF000000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b/>
      <sz val="9"/>
      <color rgb="FF000000"/>
      <name val="Arial"/>
      <family val="2"/>
    </font>
    <font>
      <sz val="12"/>
      <color rgb="FF000000"/>
      <name val="Times New Roman"/>
      <family val="1"/>
    </font>
    <font>
      <u/>
      <sz val="11"/>
      <color rgb="FF000000"/>
      <name val="Calibri"/>
      <family val="2"/>
    </font>
    <font>
      <u/>
      <sz val="11"/>
      <color rgb="FF0000FF"/>
      <name val="Calibri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Calibri"/>
      <family val="2"/>
    </font>
    <font>
      <sz val="11"/>
      <color rgb="FF000000"/>
      <name val="Arial"/>
      <family val="2"/>
    </font>
    <font>
      <u/>
      <sz val="11"/>
      <color rgb="FF0000FF"/>
      <name val="Times New Roman"/>
      <family val="1"/>
    </font>
    <font>
      <u/>
      <sz val="11"/>
      <color rgb="FF0000FF"/>
      <name val="Arial"/>
      <family val="2"/>
    </font>
    <font>
      <u/>
      <sz val="11"/>
      <color rgb="FF0563C1"/>
      <name val="Arial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0563C1"/>
      <name val="Calibri"/>
      <family val="2"/>
    </font>
    <font>
      <sz val="11"/>
      <color rgb="FF1F497D"/>
      <name val="Calibri"/>
      <family val="2"/>
    </font>
    <font>
      <sz val="11"/>
      <color rgb="FF222222"/>
      <name val="Calibri"/>
      <family val="2"/>
    </font>
    <font>
      <sz val="11"/>
      <color rgb="FF000000"/>
      <name val="Trebuchet MS"/>
      <family val="2"/>
    </font>
    <font>
      <sz val="11"/>
      <color rgb="FF4B4B4B"/>
      <name val="Calibri"/>
      <family val="2"/>
    </font>
    <font>
      <sz val="11"/>
      <color rgb="FF222222"/>
      <name val="Roboto"/>
    </font>
    <font>
      <sz val="11"/>
      <color rgb="FF000000"/>
      <name val="Overlock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373E4D"/>
      <name val="Calibri"/>
      <family val="2"/>
    </font>
    <font>
      <sz val="11"/>
      <color rgb="FF141823"/>
      <name val="Calibri"/>
      <family val="2"/>
    </font>
    <font>
      <u/>
      <sz val="11"/>
      <color rgb="FF0563C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222222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u/>
      <sz val="11"/>
      <name val="Arial"/>
      <family val="2"/>
    </font>
    <font>
      <sz val="10"/>
      <name val="VW Text"/>
      <family val="2"/>
    </font>
    <font>
      <u/>
      <sz val="11"/>
      <name val="Calibri"/>
      <family val="2"/>
    </font>
    <font>
      <sz val="10"/>
      <name val="Arial"/>
      <family val="2"/>
    </font>
    <font>
      <b/>
      <sz val="12"/>
      <color rgb="FF000000"/>
      <name val="Cambria"/>
      <family val="1"/>
    </font>
  </fonts>
  <fills count="5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  <fill>
      <patternFill patternType="solid">
        <fgColor rgb="FFFFD966"/>
        <bgColor rgb="FFFFD966"/>
      </patternFill>
    </fill>
    <fill>
      <patternFill patternType="solid">
        <fgColor rgb="FFFFE599"/>
        <bgColor rgb="FFFFE599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rgb="FFFFFF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rgb="FFFFFF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FF00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rgb="FFFFFF00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rgb="FFFFFFFF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theme="5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538">
    <xf numFmtId="0" fontId="0" fillId="0" borderId="0" xfId="0" applyFont="1" applyAlignment="1"/>
    <xf numFmtId="0" fontId="33" fillId="2" borderId="2" xfId="0" applyFont="1" applyFill="1" applyBorder="1"/>
    <xf numFmtId="0" fontId="33" fillId="19" borderId="2" xfId="0" applyFont="1" applyFill="1" applyBorder="1"/>
    <xf numFmtId="0" fontId="33" fillId="3" borderId="2" xfId="0" applyFont="1" applyFill="1" applyBorder="1"/>
    <xf numFmtId="0" fontId="33" fillId="2" borderId="2" xfId="0" applyFont="1" applyFill="1" applyBorder="1" applyAlignment="1">
      <alignment horizontal="left"/>
    </xf>
    <xf numFmtId="0" fontId="33" fillId="0" borderId="0" xfId="0" applyFont="1" applyAlignment="1"/>
    <xf numFmtId="0" fontId="25" fillId="2" borderId="2" xfId="0" applyFont="1" applyFill="1" applyBorder="1" applyAlignment="1">
      <alignment horizontal="left"/>
    </xf>
    <xf numFmtId="49" fontId="25" fillId="2" borderId="2" xfId="0" applyNumberFormat="1" applyFont="1" applyFill="1" applyBorder="1" applyAlignment="1">
      <alignment horizontal="left"/>
    </xf>
    <xf numFmtId="0" fontId="12" fillId="0" borderId="0" xfId="0" applyFont="1" applyAlignment="1"/>
    <xf numFmtId="49" fontId="33" fillId="2" borderId="2" xfId="0" applyNumberFormat="1" applyFont="1" applyFill="1" applyBorder="1" applyAlignment="1">
      <alignment horizontal="left"/>
    </xf>
    <xf numFmtId="0" fontId="33" fillId="19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25" fillId="2" borderId="2" xfId="0" applyFont="1" applyFill="1" applyBorder="1"/>
    <xf numFmtId="0" fontId="25" fillId="0" borderId="0" xfId="0" applyFont="1" applyAlignment="1"/>
    <xf numFmtId="0" fontId="7" fillId="2" borderId="2" xfId="0" applyFont="1" applyFill="1" applyBorder="1" applyAlignment="1">
      <alignment horizontal="left"/>
    </xf>
    <xf numFmtId="0" fontId="33" fillId="3" borderId="2" xfId="0" applyFont="1" applyFill="1" applyBorder="1" applyAlignment="1">
      <alignment horizontal="left"/>
    </xf>
    <xf numFmtId="49" fontId="33" fillId="3" borderId="2" xfId="0" applyNumberFormat="1" applyFont="1" applyFill="1" applyBorder="1" applyAlignment="1">
      <alignment horizontal="left"/>
    </xf>
    <xf numFmtId="49" fontId="33" fillId="19" borderId="2" xfId="0" applyNumberFormat="1" applyFont="1" applyFill="1" applyBorder="1" applyAlignment="1">
      <alignment horizontal="left"/>
    </xf>
    <xf numFmtId="0" fontId="7" fillId="19" borderId="2" xfId="0" applyFont="1" applyFill="1" applyBorder="1" applyAlignment="1">
      <alignment horizontal="left"/>
    </xf>
    <xf numFmtId="0" fontId="33" fillId="20" borderId="0" xfId="0" applyFont="1" applyFill="1" applyAlignment="1"/>
    <xf numFmtId="0" fontId="7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5" fillId="2" borderId="2" xfId="0" applyFont="1" applyFill="1" applyBorder="1" applyAlignment="1"/>
    <xf numFmtId="0" fontId="33" fillId="2" borderId="2" xfId="0" applyFont="1" applyFill="1" applyBorder="1" applyAlignment="1"/>
    <xf numFmtId="0" fontId="33" fillId="2" borderId="5" xfId="0" applyFont="1" applyFill="1" applyBorder="1" applyAlignment="1">
      <alignment horizontal="left"/>
    </xf>
    <xf numFmtId="0" fontId="33" fillId="10" borderId="5" xfId="0" applyFont="1" applyFill="1" applyBorder="1" applyAlignment="1">
      <alignment horizontal="left"/>
    </xf>
    <xf numFmtId="0" fontId="33" fillId="3" borderId="5" xfId="0" applyFont="1" applyFill="1" applyBorder="1" applyAlignment="1">
      <alignment horizontal="left"/>
    </xf>
    <xf numFmtId="0" fontId="33" fillId="14" borderId="5" xfId="0" applyFont="1" applyFill="1" applyBorder="1" applyAlignment="1">
      <alignment horizontal="left"/>
    </xf>
    <xf numFmtId="49" fontId="34" fillId="3" borderId="5" xfId="0" applyNumberFormat="1" applyFont="1" applyFill="1" applyBorder="1" applyAlignment="1">
      <alignment horizontal="left"/>
    </xf>
    <xf numFmtId="0" fontId="33" fillId="16" borderId="5" xfId="0" applyFont="1" applyFill="1" applyBorder="1" applyAlignment="1">
      <alignment horizontal="left"/>
    </xf>
    <xf numFmtId="0" fontId="33" fillId="28" borderId="5" xfId="0" applyFont="1" applyFill="1" applyBorder="1" applyAlignment="1">
      <alignment horizontal="left"/>
    </xf>
    <xf numFmtId="0" fontId="33" fillId="12" borderId="5" xfId="0" applyFont="1" applyFill="1" applyBorder="1" applyAlignment="1">
      <alignment horizontal="left"/>
    </xf>
    <xf numFmtId="0" fontId="27" fillId="12" borderId="5" xfId="0" applyFont="1" applyFill="1" applyBorder="1" applyAlignment="1">
      <alignment horizontal="left"/>
    </xf>
    <xf numFmtId="0" fontId="33" fillId="0" borderId="5" xfId="0" applyFont="1" applyBorder="1" applyAlignment="1">
      <alignment horizontal="left"/>
    </xf>
    <xf numFmtId="0" fontId="33" fillId="11" borderId="5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vertical="center"/>
    </xf>
    <xf numFmtId="49" fontId="33" fillId="3" borderId="5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/>
    </xf>
    <xf numFmtId="0" fontId="33" fillId="3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/>
    </xf>
    <xf numFmtId="0" fontId="33" fillId="2" borderId="5" xfId="0" applyFont="1" applyFill="1" applyBorder="1" applyAlignment="1">
      <alignment horizontal="left" vertical="center"/>
    </xf>
    <xf numFmtId="0" fontId="33" fillId="14" borderId="5" xfId="0" applyFont="1" applyFill="1" applyBorder="1" applyAlignment="1">
      <alignment horizontal="left" wrapText="1"/>
    </xf>
    <xf numFmtId="49" fontId="33" fillId="14" borderId="5" xfId="0" applyNumberFormat="1" applyFont="1" applyFill="1" applyBorder="1" applyAlignment="1">
      <alignment horizontal="left" vertical="center" wrapText="1"/>
    </xf>
    <xf numFmtId="0" fontId="7" fillId="14" borderId="5" xfId="0" applyFont="1" applyFill="1" applyBorder="1" applyAlignment="1">
      <alignment horizontal="left" wrapText="1"/>
    </xf>
    <xf numFmtId="0" fontId="33" fillId="14" borderId="5" xfId="0" applyFont="1" applyFill="1" applyBorder="1" applyAlignment="1">
      <alignment horizontal="left" vertical="center"/>
    </xf>
    <xf numFmtId="0" fontId="33" fillId="14" borderId="5" xfId="0" applyFont="1" applyFill="1" applyBorder="1" applyAlignment="1">
      <alignment horizontal="left" vertical="center" wrapText="1"/>
    </xf>
    <xf numFmtId="0" fontId="33" fillId="15" borderId="5" xfId="0" applyFont="1" applyFill="1" applyBorder="1" applyAlignment="1">
      <alignment horizontal="left"/>
    </xf>
    <xf numFmtId="49" fontId="33" fillId="3" borderId="5" xfId="0" applyNumberFormat="1" applyFont="1" applyFill="1" applyBorder="1" applyAlignment="1">
      <alignment horizontal="left"/>
    </xf>
    <xf numFmtId="0" fontId="33" fillId="2" borderId="5" xfId="0" applyFont="1" applyFill="1" applyBorder="1" applyAlignment="1">
      <alignment horizontal="left" wrapText="1"/>
    </xf>
    <xf numFmtId="49" fontId="33" fillId="3" borderId="5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0" fontId="33" fillId="2" borderId="5" xfId="0" applyFont="1" applyFill="1" applyBorder="1" applyAlignment="1">
      <alignment horizontal="left" vertical="center" wrapText="1"/>
    </xf>
    <xf numFmtId="0" fontId="33" fillId="16" borderId="5" xfId="0" applyFont="1" applyFill="1" applyBorder="1" applyAlignment="1">
      <alignment horizontal="left" wrapText="1"/>
    </xf>
    <xf numFmtId="0" fontId="6" fillId="15" borderId="5" xfId="0" applyFont="1" applyFill="1" applyBorder="1" applyAlignment="1">
      <alignment horizontal="left"/>
    </xf>
    <xf numFmtId="49" fontId="33" fillId="14" borderId="5" xfId="0" applyNumberFormat="1" applyFont="1" applyFill="1" applyBorder="1" applyAlignment="1">
      <alignment horizontal="left"/>
    </xf>
    <xf numFmtId="49" fontId="7" fillId="14" borderId="5" xfId="0" applyNumberFormat="1" applyFont="1" applyFill="1" applyBorder="1" applyAlignment="1">
      <alignment horizontal="left" vertical="center" wrapText="1"/>
    </xf>
    <xf numFmtId="49" fontId="33" fillId="14" borderId="5" xfId="0" applyNumberFormat="1" applyFont="1" applyFill="1" applyBorder="1" applyAlignment="1">
      <alignment horizontal="left" vertical="center"/>
    </xf>
    <xf numFmtId="49" fontId="7" fillId="14" borderId="5" xfId="0" applyNumberFormat="1" applyFont="1" applyFill="1" applyBorder="1" applyAlignment="1">
      <alignment horizontal="left" vertical="center"/>
    </xf>
    <xf numFmtId="49" fontId="37" fillId="3" borderId="5" xfId="0" applyNumberFormat="1" applyFont="1" applyFill="1" applyBorder="1" applyAlignment="1">
      <alignment horizontal="left"/>
    </xf>
    <xf numFmtId="0" fontId="37" fillId="2" borderId="5" xfId="0" applyFont="1" applyFill="1" applyBorder="1" applyAlignment="1">
      <alignment horizontal="left"/>
    </xf>
    <xf numFmtId="49" fontId="33" fillId="2" borderId="5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wrapText="1"/>
    </xf>
    <xf numFmtId="49" fontId="33" fillId="28" borderId="5" xfId="0" applyNumberFormat="1" applyFont="1" applyFill="1" applyBorder="1" applyAlignment="1">
      <alignment horizontal="left" vertical="center"/>
    </xf>
    <xf numFmtId="49" fontId="7" fillId="28" borderId="5" xfId="0" applyNumberFormat="1" applyFont="1" applyFill="1" applyBorder="1" applyAlignment="1">
      <alignment horizontal="left" vertical="center"/>
    </xf>
    <xf numFmtId="0" fontId="33" fillId="29" borderId="5" xfId="0" applyFont="1" applyFill="1" applyBorder="1" applyAlignment="1">
      <alignment horizontal="left"/>
    </xf>
    <xf numFmtId="49" fontId="33" fillId="2" borderId="5" xfId="0" applyNumberFormat="1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0" fontId="7" fillId="12" borderId="5" xfId="0" applyFont="1" applyFill="1" applyBorder="1" applyAlignment="1">
      <alignment horizontal="left"/>
    </xf>
    <xf numFmtId="49" fontId="33" fillId="16" borderId="5" xfId="0" applyNumberFormat="1" applyFont="1" applyFill="1" applyBorder="1" applyAlignment="1">
      <alignment horizontal="left" vertical="center" wrapText="1"/>
    </xf>
    <xf numFmtId="0" fontId="43" fillId="16" borderId="5" xfId="1" applyFont="1" applyFill="1" applyBorder="1" applyAlignment="1">
      <alignment horizontal="left" wrapText="1"/>
    </xf>
    <xf numFmtId="0" fontId="33" fillId="3" borderId="5" xfId="0" applyFont="1" applyFill="1" applyBorder="1" applyAlignment="1">
      <alignment horizontal="left" wrapText="1"/>
    </xf>
    <xf numFmtId="49" fontId="7" fillId="3" borderId="5" xfId="0" applyNumberFormat="1" applyFont="1" applyFill="1" applyBorder="1" applyAlignment="1">
      <alignment horizontal="left" vertical="center" wrapText="1"/>
    </xf>
    <xf numFmtId="0" fontId="33" fillId="3" borderId="5" xfId="0" applyFont="1" applyFill="1" applyBorder="1" applyAlignment="1">
      <alignment horizontal="left" vertical="center" wrapText="1"/>
    </xf>
    <xf numFmtId="49" fontId="16" fillId="2" borderId="5" xfId="0" applyNumberFormat="1" applyFont="1" applyFill="1" applyBorder="1" applyAlignment="1">
      <alignment horizontal="left" vertical="center"/>
    </xf>
    <xf numFmtId="0" fontId="7" fillId="14" borderId="5" xfId="0" applyFont="1" applyFill="1" applyBorder="1" applyAlignment="1">
      <alignment horizontal="left"/>
    </xf>
    <xf numFmtId="0" fontId="33" fillId="17" borderId="5" xfId="0" applyFont="1" applyFill="1" applyBorder="1" applyAlignment="1">
      <alignment horizontal="left" wrapText="1"/>
    </xf>
    <xf numFmtId="49" fontId="33" fillId="17" borderId="5" xfId="0" applyNumberFormat="1" applyFont="1" applyFill="1" applyBorder="1" applyAlignment="1">
      <alignment horizontal="left" vertical="center" wrapText="1"/>
    </xf>
    <xf numFmtId="49" fontId="7" fillId="17" borderId="5" xfId="0" applyNumberFormat="1" applyFont="1" applyFill="1" applyBorder="1" applyAlignment="1">
      <alignment horizontal="left" vertical="center" wrapText="1"/>
    </xf>
    <xf numFmtId="0" fontId="33" fillId="17" borderId="5" xfId="0" applyFont="1" applyFill="1" applyBorder="1" applyAlignment="1">
      <alignment horizontal="left"/>
    </xf>
    <xf numFmtId="0" fontId="7" fillId="17" borderId="5" xfId="0" applyFont="1" applyFill="1" applyBorder="1" applyAlignment="1">
      <alignment horizontal="left" vertical="center" wrapText="1"/>
    </xf>
    <xf numFmtId="0" fontId="33" fillId="18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 wrapText="1"/>
    </xf>
    <xf numFmtId="1" fontId="33" fillId="3" borderId="5" xfId="0" applyNumberFormat="1" applyFont="1" applyFill="1" applyBorder="1" applyAlignment="1">
      <alignment horizontal="left" vertical="center"/>
    </xf>
    <xf numFmtId="0" fontId="55" fillId="2" borderId="5" xfId="0" applyFont="1" applyFill="1" applyBorder="1" applyAlignment="1">
      <alignment horizontal="left"/>
    </xf>
    <xf numFmtId="0" fontId="56" fillId="2" borderId="5" xfId="0" applyFont="1" applyFill="1" applyBorder="1" applyAlignment="1">
      <alignment horizontal="left"/>
    </xf>
    <xf numFmtId="3" fontId="36" fillId="2" borderId="5" xfId="0" applyNumberFormat="1" applyFont="1" applyFill="1" applyBorder="1" applyAlignment="1">
      <alignment horizontal="left"/>
    </xf>
    <xf numFmtId="0" fontId="25" fillId="2" borderId="5" xfId="0" applyFont="1" applyFill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33" fillId="2" borderId="0" xfId="0" applyFont="1" applyFill="1" applyAlignment="1"/>
    <xf numFmtId="0" fontId="25" fillId="2" borderId="0" xfId="0" applyFont="1" applyFill="1" applyAlignment="1"/>
    <xf numFmtId="0" fontId="49" fillId="3" borderId="5" xfId="0" applyFont="1" applyFill="1" applyBorder="1" applyAlignment="1"/>
    <xf numFmtId="0" fontId="3" fillId="3" borderId="5" xfId="0" applyFont="1" applyFill="1" applyBorder="1" applyAlignment="1"/>
    <xf numFmtId="0" fontId="49" fillId="0" borderId="5" xfId="0" applyFont="1" applyBorder="1" applyAlignment="1"/>
    <xf numFmtId="0" fontId="59" fillId="23" borderId="5" xfId="0" applyFont="1" applyFill="1" applyBorder="1" applyAlignment="1">
      <alignment horizontal="left"/>
    </xf>
    <xf numFmtId="0" fontId="59" fillId="25" borderId="5" xfId="0" applyFont="1" applyFill="1" applyBorder="1" applyAlignment="1">
      <alignment horizontal="left"/>
    </xf>
    <xf numFmtId="0" fontId="59" fillId="24" borderId="5" xfId="0" applyFont="1" applyFill="1" applyBorder="1" applyAlignment="1">
      <alignment horizontal="left"/>
    </xf>
    <xf numFmtId="0" fontId="60" fillId="23" borderId="5" xfId="0" applyFont="1" applyFill="1" applyBorder="1" applyAlignment="1">
      <alignment horizontal="left"/>
    </xf>
    <xf numFmtId="0" fontId="61" fillId="23" borderId="5" xfId="0" applyFont="1" applyFill="1" applyBorder="1" applyAlignment="1">
      <alignment horizontal="left"/>
    </xf>
    <xf numFmtId="0" fontId="59" fillId="4" borderId="5" xfId="0" applyFont="1" applyFill="1" applyBorder="1" applyAlignment="1">
      <alignment horizontal="left"/>
    </xf>
    <xf numFmtId="0" fontId="58" fillId="25" borderId="5" xfId="0" applyFont="1" applyFill="1" applyBorder="1" applyAlignment="1">
      <alignment horizontal="left"/>
    </xf>
    <xf numFmtId="0" fontId="60" fillId="24" borderId="5" xfId="0" applyFont="1" applyFill="1" applyBorder="1" applyAlignment="1">
      <alignment horizontal="left"/>
    </xf>
    <xf numFmtId="0" fontId="61" fillId="25" borderId="5" xfId="0" applyFont="1" applyFill="1" applyBorder="1" applyAlignment="1">
      <alignment horizontal="left"/>
    </xf>
    <xf numFmtId="0" fontId="61" fillId="24" borderId="5" xfId="0" applyFont="1" applyFill="1" applyBorder="1" applyAlignment="1">
      <alignment horizontal="left"/>
    </xf>
    <xf numFmtId="0" fontId="59" fillId="26" borderId="5" xfId="0" applyFont="1" applyFill="1" applyBorder="1" applyAlignment="1">
      <alignment horizontal="left"/>
    </xf>
    <xf numFmtId="0" fontId="62" fillId="23" borderId="5" xfId="0" applyFont="1" applyFill="1" applyBorder="1" applyAlignment="1">
      <alignment horizontal="left"/>
    </xf>
    <xf numFmtId="0" fontId="62" fillId="24" borderId="5" xfId="0" applyFont="1" applyFill="1" applyBorder="1" applyAlignment="1">
      <alignment horizontal="left"/>
    </xf>
    <xf numFmtId="0" fontId="59" fillId="23" borderId="2" xfId="0" applyFont="1" applyFill="1" applyBorder="1" applyAlignment="1">
      <alignment horizontal="left"/>
    </xf>
    <xf numFmtId="0" fontId="59" fillId="24" borderId="2" xfId="0" applyFont="1" applyFill="1" applyBorder="1" applyAlignment="1">
      <alignment horizontal="left"/>
    </xf>
    <xf numFmtId="0" fontId="59" fillId="23" borderId="0" xfId="0" applyFont="1" applyFill="1" applyAlignment="1">
      <alignment horizontal="left"/>
    </xf>
    <xf numFmtId="0" fontId="59" fillId="24" borderId="0" xfId="0" applyFont="1" applyFill="1" applyAlignment="1">
      <alignment horizontal="left"/>
    </xf>
    <xf numFmtId="0" fontId="60" fillId="23" borderId="2" xfId="0" applyFont="1" applyFill="1" applyBorder="1" applyAlignment="1">
      <alignment horizontal="left"/>
    </xf>
    <xf numFmtId="0" fontId="59" fillId="27" borderId="2" xfId="0" applyFont="1" applyFill="1" applyBorder="1" applyAlignment="1">
      <alignment horizontal="left"/>
    </xf>
    <xf numFmtId="0" fontId="59" fillId="27" borderId="0" xfId="0" applyFont="1" applyFill="1" applyAlignment="1">
      <alignment horizontal="left"/>
    </xf>
    <xf numFmtId="0" fontId="61" fillId="25" borderId="2" xfId="0" applyFont="1" applyFill="1" applyBorder="1" applyAlignment="1">
      <alignment horizontal="left"/>
    </xf>
    <xf numFmtId="0" fontId="33" fillId="13" borderId="5" xfId="0" applyFont="1" applyFill="1" applyBorder="1" applyAlignment="1">
      <alignment horizontal="left"/>
    </xf>
    <xf numFmtId="0" fontId="25" fillId="34" borderId="2" xfId="0" applyFont="1" applyFill="1" applyBorder="1" applyAlignment="1"/>
    <xf numFmtId="0" fontId="33" fillId="35" borderId="2" xfId="0" applyFont="1" applyFill="1" applyBorder="1" applyAlignment="1"/>
    <xf numFmtId="49" fontId="33" fillId="35" borderId="2" xfId="0" applyNumberFormat="1" applyFont="1" applyFill="1" applyBorder="1" applyAlignment="1"/>
    <xf numFmtId="49" fontId="7" fillId="35" borderId="2" xfId="0" applyNumberFormat="1" applyFont="1" applyFill="1" applyBorder="1" applyAlignment="1"/>
    <xf numFmtId="0" fontId="33" fillId="35" borderId="0" xfId="0" applyFont="1" applyFill="1" applyAlignment="1"/>
    <xf numFmtId="0" fontId="33" fillId="36" borderId="0" xfId="0" applyFont="1" applyFill="1" applyAlignment="1"/>
    <xf numFmtId="49" fontId="33" fillId="27" borderId="5" xfId="0" applyNumberFormat="1" applyFont="1" applyFill="1" applyBorder="1" applyAlignment="1">
      <alignment horizontal="left"/>
    </xf>
    <xf numFmtId="0" fontId="33" fillId="27" borderId="5" xfId="0" applyFont="1" applyFill="1" applyBorder="1" applyAlignment="1">
      <alignment horizontal="left"/>
    </xf>
    <xf numFmtId="49" fontId="7" fillId="27" borderId="5" xfId="0" applyNumberFormat="1" applyFont="1" applyFill="1" applyBorder="1" applyAlignment="1">
      <alignment horizontal="left"/>
    </xf>
    <xf numFmtId="0" fontId="33" fillId="24" borderId="5" xfId="0" applyFont="1" applyFill="1" applyBorder="1" applyAlignment="1">
      <alignment horizontal="left"/>
    </xf>
    <xf numFmtId="49" fontId="33" fillId="23" borderId="5" xfId="0" applyNumberFormat="1" applyFont="1" applyFill="1" applyBorder="1" applyAlignment="1">
      <alignment horizontal="left"/>
    </xf>
    <xf numFmtId="0" fontId="33" fillId="27" borderId="2" xfId="0" applyFont="1" applyFill="1" applyBorder="1" applyAlignment="1"/>
    <xf numFmtId="49" fontId="33" fillId="27" borderId="2" xfId="0" applyNumberFormat="1" applyFont="1" applyFill="1" applyBorder="1" applyAlignment="1"/>
    <xf numFmtId="49" fontId="7" fillId="27" borderId="2" xfId="0" applyNumberFormat="1" applyFont="1" applyFill="1" applyBorder="1" applyAlignment="1"/>
    <xf numFmtId="0" fontId="33" fillId="27" borderId="0" xfId="0" applyFont="1" applyFill="1" applyAlignment="1"/>
    <xf numFmtId="0" fontId="33" fillId="24" borderId="0" xfId="0" applyFont="1" applyFill="1" applyAlignment="1"/>
    <xf numFmtId="0" fontId="33" fillId="23" borderId="2" xfId="0" applyFont="1" applyFill="1" applyBorder="1" applyAlignment="1"/>
    <xf numFmtId="49" fontId="33" fillId="23" borderId="2" xfId="0" applyNumberFormat="1" applyFont="1" applyFill="1" applyBorder="1" applyAlignment="1"/>
    <xf numFmtId="49" fontId="7" fillId="23" borderId="2" xfId="0" applyNumberFormat="1" applyFont="1" applyFill="1" applyBorder="1" applyAlignment="1"/>
    <xf numFmtId="0" fontId="33" fillId="23" borderId="0" xfId="0" applyFont="1" applyFill="1" applyAlignment="1"/>
    <xf numFmtId="0" fontId="33" fillId="23" borderId="2" xfId="0" applyFont="1" applyFill="1" applyBorder="1" applyAlignment="1">
      <alignment wrapText="1"/>
    </xf>
    <xf numFmtId="49" fontId="16" fillId="23" borderId="2" xfId="0" applyNumberFormat="1" applyFont="1" applyFill="1" applyBorder="1" applyAlignment="1"/>
    <xf numFmtId="49" fontId="33" fillId="23" borderId="2" xfId="0" applyNumberFormat="1" applyFont="1" applyFill="1" applyBorder="1" applyAlignment="1">
      <alignment wrapText="1"/>
    </xf>
    <xf numFmtId="0" fontId="7" fillId="27" borderId="2" xfId="0" applyFont="1" applyFill="1" applyBorder="1" applyAlignment="1"/>
    <xf numFmtId="0" fontId="7" fillId="23" borderId="2" xfId="0" applyFont="1" applyFill="1" applyBorder="1" applyAlignment="1"/>
    <xf numFmtId="49" fontId="34" fillId="27" borderId="2" xfId="0" applyNumberFormat="1" applyFont="1" applyFill="1" applyBorder="1" applyAlignment="1"/>
    <xf numFmtId="0" fontId="33" fillId="23" borderId="2" xfId="0" applyFont="1" applyFill="1" applyBorder="1" applyAlignment="1">
      <alignment vertical="center"/>
    </xf>
    <xf numFmtId="0" fontId="33" fillId="23" borderId="2" xfId="0" quotePrefix="1" applyFont="1" applyFill="1" applyBorder="1" applyAlignment="1"/>
    <xf numFmtId="0" fontId="33" fillId="27" borderId="2" xfId="0" applyFont="1" applyFill="1" applyBorder="1" applyAlignment="1">
      <alignment wrapText="1"/>
    </xf>
    <xf numFmtId="49" fontId="33" fillId="27" borderId="2" xfId="0" applyNumberFormat="1" applyFont="1" applyFill="1" applyBorder="1" applyAlignment="1">
      <alignment vertical="center" wrapText="1"/>
    </xf>
    <xf numFmtId="49" fontId="33" fillId="27" borderId="2" xfId="0" quotePrefix="1" applyNumberFormat="1" applyFont="1" applyFill="1" applyBorder="1" applyAlignment="1"/>
    <xf numFmtId="49" fontId="16" fillId="27" borderId="2" xfId="0" applyNumberFormat="1" applyFont="1" applyFill="1" applyBorder="1" applyAlignment="1"/>
    <xf numFmtId="0" fontId="33" fillId="24" borderId="3" xfId="0" applyFont="1" applyFill="1" applyBorder="1" applyAlignment="1">
      <alignment vertical="center"/>
    </xf>
    <xf numFmtId="0" fontId="43" fillId="23" borderId="2" xfId="1" applyFont="1" applyFill="1" applyBorder="1" applyAlignment="1"/>
    <xf numFmtId="0" fontId="33" fillId="27" borderId="4" xfId="0" applyFont="1" applyFill="1" applyBorder="1" applyAlignment="1"/>
    <xf numFmtId="49" fontId="33" fillId="27" borderId="1" xfId="0" applyNumberFormat="1" applyFont="1" applyFill="1" applyBorder="1" applyAlignment="1"/>
    <xf numFmtId="0" fontId="7" fillId="35" borderId="2" xfId="0" applyFont="1" applyFill="1" applyBorder="1" applyAlignment="1"/>
    <xf numFmtId="0" fontId="33" fillId="35" borderId="2" xfId="0" applyFont="1" applyFill="1" applyBorder="1" applyAlignment="1">
      <alignment wrapText="1"/>
    </xf>
    <xf numFmtId="49" fontId="7" fillId="35" borderId="2" xfId="0" applyNumberFormat="1" applyFont="1" applyFill="1" applyBorder="1" applyAlignment="1">
      <alignment vertical="center"/>
    </xf>
    <xf numFmtId="49" fontId="16" fillId="35" borderId="2" xfId="0" applyNumberFormat="1" applyFont="1" applyFill="1" applyBorder="1" applyAlignment="1"/>
    <xf numFmtId="0" fontId="33" fillId="40" borderId="2" xfId="0" applyFont="1" applyFill="1" applyBorder="1" applyAlignment="1"/>
    <xf numFmtId="49" fontId="33" fillId="40" borderId="2" xfId="0" applyNumberFormat="1" applyFont="1" applyFill="1" applyBorder="1" applyAlignment="1"/>
    <xf numFmtId="49" fontId="16" fillId="40" borderId="2" xfId="0" applyNumberFormat="1" applyFont="1" applyFill="1" applyBorder="1" applyAlignment="1"/>
    <xf numFmtId="0" fontId="33" fillId="40" borderId="0" xfId="0" applyFont="1" applyFill="1" applyAlignment="1"/>
    <xf numFmtId="0" fontId="33" fillId="41" borderId="0" xfId="0" applyFont="1" applyFill="1" applyAlignment="1"/>
    <xf numFmtId="0" fontId="33" fillId="37" borderId="2" xfId="0" applyFont="1" applyFill="1" applyBorder="1" applyAlignment="1"/>
    <xf numFmtId="0" fontId="33" fillId="37" borderId="0" xfId="0" applyFont="1" applyFill="1" applyAlignment="1"/>
    <xf numFmtId="0" fontId="33" fillId="42" borderId="0" xfId="0" applyFont="1" applyFill="1" applyAlignment="1"/>
    <xf numFmtId="0" fontId="33" fillId="38" borderId="2" xfId="0" applyFont="1" applyFill="1" applyBorder="1" applyAlignment="1"/>
    <xf numFmtId="49" fontId="33" fillId="38" borderId="2" xfId="0" applyNumberFormat="1" applyFont="1" applyFill="1" applyBorder="1" applyAlignment="1"/>
    <xf numFmtId="49" fontId="7" fillId="38" borderId="2" xfId="0" applyNumberFormat="1" applyFont="1" applyFill="1" applyBorder="1" applyAlignment="1"/>
    <xf numFmtId="0" fontId="33" fillId="38" borderId="0" xfId="0" applyFont="1" applyFill="1" applyAlignment="1"/>
    <xf numFmtId="0" fontId="33" fillId="39" borderId="0" xfId="0" applyFont="1" applyFill="1" applyAlignment="1"/>
    <xf numFmtId="0" fontId="33" fillId="43" borderId="2" xfId="0" applyFont="1" applyFill="1" applyBorder="1" applyAlignment="1"/>
    <xf numFmtId="0" fontId="33" fillId="43" borderId="0" xfId="0" applyFont="1" applyFill="1" applyAlignment="1"/>
    <xf numFmtId="0" fontId="33" fillId="44" borderId="2" xfId="0" applyFont="1" applyFill="1" applyBorder="1" applyAlignment="1"/>
    <xf numFmtId="0" fontId="33" fillId="44" borderId="2" xfId="0" quotePrefix="1" applyFont="1" applyFill="1" applyBorder="1" applyAlignment="1"/>
    <xf numFmtId="0" fontId="7" fillId="44" borderId="2" xfId="0" applyFont="1" applyFill="1" applyBorder="1" applyAlignment="1"/>
    <xf numFmtId="0" fontId="33" fillId="44" borderId="0" xfId="0" applyFont="1" applyFill="1" applyAlignment="1"/>
    <xf numFmtId="0" fontId="33" fillId="45" borderId="0" xfId="0" applyFont="1" applyFill="1" applyAlignment="1"/>
    <xf numFmtId="0" fontId="64" fillId="23" borderId="5" xfId="0" applyFont="1" applyFill="1" applyBorder="1" applyAlignment="1">
      <alignment horizontal="left"/>
    </xf>
    <xf numFmtId="0" fontId="64" fillId="23" borderId="5" xfId="0" applyFont="1" applyFill="1" applyBorder="1" applyAlignment="1">
      <alignment horizontal="right"/>
    </xf>
    <xf numFmtId="0" fontId="64" fillId="24" borderId="5" xfId="0" applyFont="1" applyFill="1" applyBorder="1" applyAlignment="1">
      <alignment horizontal="left"/>
    </xf>
    <xf numFmtId="0" fontId="5" fillId="26" borderId="5" xfId="0" applyFont="1" applyFill="1" applyBorder="1"/>
    <xf numFmtId="49" fontId="5" fillId="26" borderId="5" xfId="0" applyNumberFormat="1" applyFont="1" applyFill="1" applyBorder="1" applyAlignment="1">
      <alignment horizontal="right"/>
    </xf>
    <xf numFmtId="0" fontId="5" fillId="24" borderId="5" xfId="0" applyFont="1" applyFill="1" applyBorder="1"/>
    <xf numFmtId="0" fontId="65" fillId="24" borderId="5" xfId="0" applyFont="1" applyFill="1" applyBorder="1"/>
    <xf numFmtId="0" fontId="66" fillId="26" borderId="5" xfId="1" applyFont="1" applyFill="1" applyBorder="1"/>
    <xf numFmtId="0" fontId="5" fillId="46" borderId="5" xfId="0" applyFont="1" applyFill="1" applyBorder="1"/>
    <xf numFmtId="0" fontId="5" fillId="23" borderId="5" xfId="0" applyFont="1" applyFill="1" applyBorder="1"/>
    <xf numFmtId="49" fontId="5" fillId="23" borderId="5" xfId="0" applyNumberFormat="1" applyFont="1" applyFill="1" applyBorder="1" applyAlignment="1">
      <alignment horizontal="right"/>
    </xf>
    <xf numFmtId="0" fontId="66" fillId="23" borderId="5" xfId="0" applyFont="1" applyFill="1" applyBorder="1"/>
    <xf numFmtId="0" fontId="5" fillId="4" borderId="5" xfId="0" applyFont="1" applyFill="1" applyBorder="1"/>
    <xf numFmtId="0" fontId="67" fillId="24" borderId="5" xfId="0" applyFont="1" applyFill="1" applyBorder="1" applyAlignment="1">
      <alignment horizontal="left" vertical="center" wrapText="1"/>
    </xf>
    <xf numFmtId="49" fontId="67" fillId="24" borderId="5" xfId="0" applyNumberFormat="1" applyFont="1" applyFill="1" applyBorder="1" applyAlignment="1">
      <alignment horizontal="right" vertical="center" wrapText="1"/>
    </xf>
    <xf numFmtId="0" fontId="65" fillId="24" borderId="5" xfId="0" applyFont="1" applyFill="1" applyBorder="1" applyAlignment="1">
      <alignment vertical="center"/>
    </xf>
    <xf numFmtId="0" fontId="5" fillId="25" borderId="5" xfId="0" applyFont="1" applyFill="1" applyBorder="1"/>
    <xf numFmtId="49" fontId="5" fillId="4" borderId="5" xfId="0" applyNumberFormat="1" applyFont="1" applyFill="1" applyBorder="1" applyAlignment="1">
      <alignment horizontal="right"/>
    </xf>
    <xf numFmtId="0" fontId="66" fillId="4" borderId="5" xfId="1" applyFont="1" applyFill="1" applyBorder="1"/>
    <xf numFmtId="0" fontId="68" fillId="26" borderId="5" xfId="0" applyFont="1" applyFill="1" applyBorder="1"/>
    <xf numFmtId="0" fontId="66" fillId="23" borderId="5" xfId="1" applyFont="1" applyFill="1" applyBorder="1"/>
    <xf numFmtId="0" fontId="5" fillId="24" borderId="0" xfId="0" applyFont="1" applyFill="1"/>
    <xf numFmtId="0" fontId="5" fillId="27" borderId="5" xfId="0" applyFont="1" applyFill="1" applyBorder="1"/>
    <xf numFmtId="0" fontId="5" fillId="24" borderId="5" xfId="0" applyFont="1" applyFill="1" applyBorder="1" applyAlignment="1">
      <alignment vertical="center"/>
    </xf>
    <xf numFmtId="0" fontId="69" fillId="23" borderId="5" xfId="0" applyFont="1" applyFill="1" applyBorder="1"/>
    <xf numFmtId="49" fontId="5" fillId="25" borderId="5" xfId="0" applyNumberFormat="1" applyFont="1" applyFill="1" applyBorder="1" applyAlignment="1">
      <alignment horizontal="right"/>
    </xf>
    <xf numFmtId="49" fontId="65" fillId="24" borderId="5" xfId="0" applyNumberFormat="1" applyFont="1" applyFill="1" applyBorder="1" applyAlignment="1">
      <alignment horizontal="right"/>
    </xf>
    <xf numFmtId="0" fontId="27" fillId="46" borderId="5" xfId="0" applyFont="1" applyFill="1" applyBorder="1"/>
    <xf numFmtId="0" fontId="27" fillId="4" borderId="5" xfId="0" applyFont="1" applyFill="1" applyBorder="1"/>
    <xf numFmtId="0" fontId="43" fillId="4" borderId="5" xfId="1" applyFill="1" applyBorder="1"/>
    <xf numFmtId="0" fontId="42" fillId="24" borderId="5" xfId="0" applyFont="1" applyFill="1" applyBorder="1"/>
    <xf numFmtId="0" fontId="27" fillId="26" borderId="5" xfId="0" applyFont="1" applyFill="1" applyBorder="1"/>
    <xf numFmtId="49" fontId="27" fillId="26" borderId="5" xfId="0" applyNumberFormat="1" applyFont="1" applyFill="1" applyBorder="1" applyAlignment="1">
      <alignment horizontal="right"/>
    </xf>
    <xf numFmtId="0" fontId="27" fillId="23" borderId="5" xfId="0" applyFont="1" applyFill="1" applyBorder="1"/>
    <xf numFmtId="0" fontId="43" fillId="26" borderId="5" xfId="1" applyFill="1" applyBorder="1"/>
    <xf numFmtId="49" fontId="27" fillId="23" borderId="5" xfId="0" applyNumberFormat="1" applyFont="1" applyFill="1" applyBorder="1" applyAlignment="1">
      <alignment horizontal="right"/>
    </xf>
    <xf numFmtId="0" fontId="43" fillId="23" borderId="5" xfId="1" applyFill="1" applyBorder="1"/>
    <xf numFmtId="0" fontId="67" fillId="24" borderId="6" xfId="0" applyFont="1" applyFill="1" applyBorder="1" applyAlignment="1">
      <alignment horizontal="left" vertical="center" wrapText="1"/>
    </xf>
    <xf numFmtId="49" fontId="67" fillId="24" borderId="6" xfId="0" applyNumberFormat="1" applyFont="1" applyFill="1" applyBorder="1" applyAlignment="1">
      <alignment horizontal="left" vertical="center" wrapText="1"/>
    </xf>
    <xf numFmtId="0" fontId="42" fillId="24" borderId="6" xfId="0" applyFont="1" applyFill="1" applyBorder="1"/>
    <xf numFmtId="49" fontId="27" fillId="4" borderId="5" xfId="0" applyNumberFormat="1" applyFont="1" applyFill="1" applyBorder="1"/>
    <xf numFmtId="49" fontId="27" fillId="46" borderId="5" xfId="0" applyNumberFormat="1" applyFont="1" applyFill="1" applyBorder="1" applyAlignment="1">
      <alignment horizontal="right"/>
    </xf>
    <xf numFmtId="49" fontId="27" fillId="46" borderId="5" xfId="0" applyNumberFormat="1" applyFont="1" applyFill="1" applyBorder="1"/>
    <xf numFmtId="0" fontId="33" fillId="23" borderId="5" xfId="0" applyFont="1" applyFill="1" applyBorder="1" applyAlignment="1">
      <alignment horizontal="left"/>
    </xf>
    <xf numFmtId="0" fontId="27" fillId="47" borderId="5" xfId="0" applyFont="1" applyFill="1" applyBorder="1"/>
    <xf numFmtId="49" fontId="27" fillId="47" borderId="5" xfId="0" applyNumberFormat="1" applyFont="1" applyFill="1" applyBorder="1" applyAlignment="1">
      <alignment horizontal="right"/>
    </xf>
    <xf numFmtId="0" fontId="43" fillId="47" borderId="5" xfId="1" applyFill="1" applyBorder="1"/>
    <xf numFmtId="0" fontId="59" fillId="30" borderId="2" xfId="0" applyFont="1" applyFill="1" applyBorder="1" applyAlignment="1">
      <alignment horizontal="left"/>
    </xf>
    <xf numFmtId="0" fontId="59" fillId="13" borderId="2" xfId="0" applyFont="1" applyFill="1" applyBorder="1" applyAlignment="1">
      <alignment horizontal="left"/>
    </xf>
    <xf numFmtId="0" fontId="60" fillId="13" borderId="2" xfId="0" applyFont="1" applyFill="1" applyBorder="1" applyAlignment="1">
      <alignment horizontal="left"/>
    </xf>
    <xf numFmtId="0" fontId="59" fillId="30" borderId="5" xfId="0" applyFont="1" applyFill="1" applyBorder="1" applyAlignment="1">
      <alignment horizontal="left"/>
    </xf>
    <xf numFmtId="0" fontId="25" fillId="23" borderId="5" xfId="0" applyFont="1" applyFill="1" applyBorder="1" applyAlignment="1">
      <alignment horizontal="left"/>
    </xf>
    <xf numFmtId="0" fontId="12" fillId="24" borderId="5" xfId="0" applyFont="1" applyFill="1" applyBorder="1" applyAlignment="1">
      <alignment horizontal="left"/>
    </xf>
    <xf numFmtId="49" fontId="33" fillId="27" borderId="5" xfId="0" applyNumberFormat="1" applyFont="1" applyFill="1" applyBorder="1" applyAlignment="1">
      <alignment horizontal="left" wrapText="1"/>
    </xf>
    <xf numFmtId="0" fontId="37" fillId="27" borderId="5" xfId="0" applyFont="1" applyFill="1" applyBorder="1" applyAlignment="1">
      <alignment horizontal="left"/>
    </xf>
    <xf numFmtId="0" fontId="34" fillId="27" borderId="5" xfId="0" applyFont="1" applyFill="1" applyBorder="1" applyAlignment="1">
      <alignment horizontal="left"/>
    </xf>
    <xf numFmtId="1" fontId="33" fillId="27" borderId="5" xfId="0" applyNumberFormat="1" applyFont="1" applyFill="1" applyBorder="1" applyAlignment="1">
      <alignment horizontal="left"/>
    </xf>
    <xf numFmtId="0" fontId="7" fillId="27" borderId="5" xfId="0" applyFont="1" applyFill="1" applyBorder="1" applyAlignment="1">
      <alignment horizontal="left"/>
    </xf>
    <xf numFmtId="2" fontId="33" fillId="27" borderId="5" xfId="0" applyNumberFormat="1" applyFont="1" applyFill="1" applyBorder="1" applyAlignment="1">
      <alignment horizontal="left"/>
    </xf>
    <xf numFmtId="0" fontId="33" fillId="27" borderId="5" xfId="0" quotePrefix="1" applyFont="1" applyFill="1" applyBorder="1" applyAlignment="1">
      <alignment horizontal="left"/>
    </xf>
    <xf numFmtId="2" fontId="34" fillId="27" borderId="5" xfId="0" applyNumberFormat="1" applyFont="1" applyFill="1" applyBorder="1" applyAlignment="1">
      <alignment horizontal="left"/>
    </xf>
    <xf numFmtId="0" fontId="33" fillId="23" borderId="5" xfId="0" quotePrefix="1" applyFont="1" applyFill="1" applyBorder="1" applyAlignment="1">
      <alignment horizontal="left"/>
    </xf>
    <xf numFmtId="49" fontId="43" fillId="23" borderId="5" xfId="1" applyNumberFormat="1" applyFont="1" applyFill="1" applyBorder="1" applyAlignment="1">
      <alignment horizontal="left"/>
    </xf>
    <xf numFmtId="0" fontId="33" fillId="23" borderId="5" xfId="0" applyFont="1" applyFill="1" applyBorder="1" applyAlignment="1">
      <alignment horizontal="left" vertical="center"/>
    </xf>
    <xf numFmtId="1" fontId="33" fillId="27" borderId="5" xfId="0" applyNumberFormat="1" applyFont="1" applyFill="1" applyBorder="1" applyAlignment="1">
      <alignment horizontal="left" wrapText="1"/>
    </xf>
    <xf numFmtId="49" fontId="7" fillId="27" borderId="5" xfId="0" applyNumberFormat="1" applyFont="1" applyFill="1" applyBorder="1" applyAlignment="1">
      <alignment horizontal="left" wrapText="1"/>
    </xf>
    <xf numFmtId="0" fontId="33" fillId="27" borderId="5" xfId="0" applyFont="1" applyFill="1" applyBorder="1" applyAlignment="1">
      <alignment horizontal="left" vertical="center"/>
    </xf>
    <xf numFmtId="0" fontId="43" fillId="27" borderId="5" xfId="1" applyFont="1" applyFill="1" applyBorder="1" applyAlignment="1">
      <alignment horizontal="left"/>
    </xf>
    <xf numFmtId="0" fontId="7" fillId="27" borderId="5" xfId="0" applyFont="1" applyFill="1" applyBorder="1" applyAlignment="1">
      <alignment horizontal="left" vertical="top" wrapText="1"/>
    </xf>
    <xf numFmtId="0" fontId="33" fillId="27" borderId="5" xfId="0" quotePrefix="1" applyFont="1" applyFill="1" applyBorder="1" applyAlignment="1">
      <alignment horizontal="left" wrapText="1"/>
    </xf>
    <xf numFmtId="49" fontId="7" fillId="23" borderId="5" xfId="0" applyNumberFormat="1" applyFont="1" applyFill="1" applyBorder="1" applyAlignment="1">
      <alignment horizontal="left"/>
    </xf>
    <xf numFmtId="0" fontId="33" fillId="27" borderId="5" xfId="0" applyFont="1" applyFill="1" applyBorder="1" applyAlignment="1">
      <alignment horizontal="left" wrapText="1"/>
    </xf>
    <xf numFmtId="49" fontId="33" fillId="27" borderId="5" xfId="0" applyNumberFormat="1" applyFont="1" applyFill="1" applyBorder="1" applyAlignment="1">
      <alignment horizontal="left" vertical="center"/>
    </xf>
    <xf numFmtId="0" fontId="39" fillId="27" borderId="5" xfId="0" applyFont="1" applyFill="1" applyBorder="1" applyAlignment="1">
      <alignment horizontal="left"/>
    </xf>
    <xf numFmtId="0" fontId="33" fillId="23" borderId="5" xfId="0" applyFont="1" applyFill="1" applyBorder="1" applyAlignment="1">
      <alignment horizontal="left" wrapText="1"/>
    </xf>
    <xf numFmtId="0" fontId="33" fillId="23" borderId="5" xfId="0" quotePrefix="1" applyFont="1" applyFill="1" applyBorder="1" applyAlignment="1">
      <alignment horizontal="left" vertical="center"/>
    </xf>
    <xf numFmtId="49" fontId="33" fillId="23" borderId="5" xfId="0" applyNumberFormat="1" applyFont="1" applyFill="1" applyBorder="1" applyAlignment="1">
      <alignment horizontal="left" vertical="center"/>
    </xf>
    <xf numFmtId="0" fontId="37" fillId="23" borderId="5" xfId="0" applyFont="1" applyFill="1" applyBorder="1" applyAlignment="1">
      <alignment horizontal="left"/>
    </xf>
    <xf numFmtId="0" fontId="59" fillId="11" borderId="5" xfId="0" applyFont="1" applyFill="1" applyBorder="1" applyAlignment="1">
      <alignment horizontal="left"/>
    </xf>
    <xf numFmtId="0" fontId="59" fillId="10" borderId="5" xfId="0" applyFont="1" applyFill="1" applyBorder="1" applyAlignment="1">
      <alignment horizontal="left"/>
    </xf>
    <xf numFmtId="0" fontId="59" fillId="10" borderId="2" xfId="0" applyFont="1" applyFill="1" applyBorder="1" applyAlignment="1">
      <alignment horizontal="left"/>
    </xf>
    <xf numFmtId="0" fontId="59" fillId="10" borderId="0" xfId="0" applyFont="1" applyFill="1" applyAlignment="1">
      <alignment horizontal="left"/>
    </xf>
    <xf numFmtId="0" fontId="59" fillId="11" borderId="0" xfId="0" applyFont="1" applyFill="1" applyAlignment="1">
      <alignment horizontal="left"/>
    </xf>
    <xf numFmtId="0" fontId="59" fillId="11" borderId="2" xfId="0" applyFont="1" applyFill="1" applyBorder="1" applyAlignment="1">
      <alignment horizontal="left"/>
    </xf>
    <xf numFmtId="0" fontId="58" fillId="23" borderId="2" xfId="0" applyFont="1" applyFill="1" applyBorder="1" applyAlignment="1">
      <alignment horizontal="left"/>
    </xf>
    <xf numFmtId="0" fontId="61" fillId="30" borderId="2" xfId="0" applyFont="1" applyFill="1" applyBorder="1" applyAlignment="1">
      <alignment horizontal="left"/>
    </xf>
    <xf numFmtId="0" fontId="59" fillId="30" borderId="0" xfId="0" applyFont="1" applyFill="1" applyAlignment="1">
      <alignment horizontal="left"/>
    </xf>
    <xf numFmtId="0" fontId="59" fillId="13" borderId="0" xfId="0" applyFont="1" applyFill="1" applyAlignment="1">
      <alignment horizontal="left"/>
    </xf>
    <xf numFmtId="0" fontId="59" fillId="13" borderId="5" xfId="0" applyFont="1" applyFill="1" applyBorder="1" applyAlignment="1">
      <alignment horizontal="left"/>
    </xf>
    <xf numFmtId="0" fontId="61" fillId="13" borderId="5" xfId="0" applyFont="1" applyFill="1" applyBorder="1" applyAlignment="1">
      <alignment horizontal="left"/>
    </xf>
    <xf numFmtId="0" fontId="60" fillId="13" borderId="5" xfId="0" applyFont="1" applyFill="1" applyBorder="1" applyAlignment="1">
      <alignment horizontal="left"/>
    </xf>
    <xf numFmtId="0" fontId="59" fillId="13" borderId="5" xfId="0" applyFont="1" applyFill="1" applyBorder="1" applyAlignment="1">
      <alignment horizontal="left" vertical="center"/>
    </xf>
    <xf numFmtId="0" fontId="43" fillId="10" borderId="2" xfId="1" applyFill="1" applyBorder="1" applyAlignment="1">
      <alignment horizontal="left"/>
    </xf>
    <xf numFmtId="0" fontId="63" fillId="11" borderId="0" xfId="0" applyFont="1" applyFill="1" applyAlignment="1"/>
    <xf numFmtId="0" fontId="61" fillId="10" borderId="2" xfId="0" applyFont="1" applyFill="1" applyBorder="1" applyAlignment="1">
      <alignment horizontal="left"/>
    </xf>
    <xf numFmtId="0" fontId="60" fillId="48" borderId="5" xfId="0" applyFont="1" applyFill="1" applyBorder="1" applyAlignment="1">
      <alignment horizontal="left"/>
    </xf>
    <xf numFmtId="0" fontId="59" fillId="48" borderId="5" xfId="0" applyFont="1" applyFill="1" applyBorder="1" applyAlignment="1">
      <alignment horizontal="left"/>
    </xf>
    <xf numFmtId="0" fontId="5" fillId="26" borderId="6" xfId="0" applyFont="1" applyFill="1" applyBorder="1"/>
    <xf numFmtId="0" fontId="5" fillId="46" borderId="6" xfId="0" applyFont="1" applyFill="1" applyBorder="1"/>
    <xf numFmtId="0" fontId="5" fillId="4" borderId="6" xfId="0" applyFont="1" applyFill="1" applyBorder="1"/>
    <xf numFmtId="49" fontId="5" fillId="4" borderId="6" xfId="0" applyNumberFormat="1" applyFont="1" applyFill="1" applyBorder="1" applyAlignment="1">
      <alignment horizontal="right"/>
    </xf>
    <xf numFmtId="0" fontId="5" fillId="24" borderId="6" xfId="0" applyFont="1" applyFill="1" applyBorder="1"/>
    <xf numFmtId="0" fontId="3" fillId="27" borderId="5" xfId="0" applyFont="1" applyFill="1" applyBorder="1" applyAlignment="1"/>
    <xf numFmtId="0" fontId="47" fillId="2" borderId="5" xfId="0" applyFont="1" applyFill="1" applyBorder="1" applyAlignment="1">
      <alignment horizontal="left"/>
    </xf>
    <xf numFmtId="0" fontId="46" fillId="2" borderId="5" xfId="0" applyFont="1" applyFill="1" applyBorder="1" applyAlignment="1">
      <alignment horizontal="left"/>
    </xf>
    <xf numFmtId="0" fontId="46" fillId="24" borderId="5" xfId="0" applyFont="1" applyFill="1" applyBorder="1" applyAlignment="1">
      <alignment horizontal="left"/>
    </xf>
    <xf numFmtId="0" fontId="46" fillId="0" borderId="5" xfId="0" applyFont="1" applyBorder="1" applyAlignment="1">
      <alignment horizontal="left"/>
    </xf>
    <xf numFmtId="0" fontId="49" fillId="21" borderId="5" xfId="0" applyFont="1" applyFill="1" applyBorder="1" applyAlignment="1">
      <alignment horizontal="left"/>
    </xf>
    <xf numFmtId="0" fontId="3" fillId="27" borderId="5" xfId="0" applyFont="1" applyFill="1" applyBorder="1" applyAlignment="1">
      <alignment horizontal="left"/>
    </xf>
    <xf numFmtId="0" fontId="3" fillId="21" borderId="5" xfId="0" applyFont="1" applyFill="1" applyBorder="1" applyAlignment="1">
      <alignment horizontal="left"/>
    </xf>
    <xf numFmtId="0" fontId="49" fillId="22" borderId="5" xfId="0" applyFont="1" applyFill="1" applyBorder="1" applyAlignment="1">
      <alignment horizontal="left"/>
    </xf>
    <xf numFmtId="0" fontId="49" fillId="3" borderId="5" xfId="0" applyFont="1" applyFill="1" applyBorder="1" applyAlignment="1">
      <alignment horizontal="left"/>
    </xf>
    <xf numFmtId="0" fontId="57" fillId="3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49" fillId="0" borderId="5" xfId="0" applyFont="1" applyBorder="1" applyAlignment="1">
      <alignment horizontal="left"/>
    </xf>
    <xf numFmtId="0" fontId="49" fillId="12" borderId="5" xfId="0" applyFont="1" applyFill="1" applyBorder="1" applyAlignment="1">
      <alignment horizontal="left"/>
    </xf>
    <xf numFmtId="0" fontId="57" fillId="12" borderId="5" xfId="0" applyFont="1" applyFill="1" applyBorder="1" applyAlignment="1">
      <alignment horizontal="left"/>
    </xf>
    <xf numFmtId="0" fontId="3" fillId="12" borderId="5" xfId="0" applyFont="1" applyFill="1" applyBorder="1" applyAlignment="1">
      <alignment horizontal="left"/>
    </xf>
    <xf numFmtId="0" fontId="49" fillId="11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70" fillId="0" borderId="5" xfId="0" applyFont="1" applyBorder="1" applyAlignment="1"/>
    <xf numFmtId="0" fontId="1" fillId="3" borderId="5" xfId="0" applyFont="1" applyFill="1" applyBorder="1" applyAlignment="1">
      <alignment horizontal="left"/>
    </xf>
    <xf numFmtId="0" fontId="49" fillId="27" borderId="5" xfId="0" applyFont="1" applyFill="1" applyBorder="1" applyAlignment="1">
      <alignment horizontal="left"/>
    </xf>
    <xf numFmtId="0" fontId="57" fillId="27" borderId="5" xfId="0" applyFont="1" applyFill="1" applyBorder="1" applyAlignment="1">
      <alignment horizontal="left"/>
    </xf>
    <xf numFmtId="0" fontId="49" fillId="24" borderId="5" xfId="0" applyFont="1" applyFill="1" applyBorder="1" applyAlignment="1">
      <alignment horizontal="left"/>
    </xf>
    <xf numFmtId="0" fontId="49" fillId="49" borderId="5" xfId="0" applyFont="1" applyFill="1" applyBorder="1" applyAlignment="1">
      <alignment horizontal="left"/>
    </xf>
    <xf numFmtId="0" fontId="3" fillId="49" borderId="5" xfId="0" applyFont="1" applyFill="1" applyBorder="1" applyAlignment="1">
      <alignment horizontal="left"/>
    </xf>
    <xf numFmtId="0" fontId="49" fillId="50" borderId="5" xfId="0" applyFont="1" applyFill="1" applyBorder="1" applyAlignment="1">
      <alignment horizontal="left"/>
    </xf>
    <xf numFmtId="0" fontId="49" fillId="2" borderId="5" xfId="0" applyFont="1" applyFill="1" applyBorder="1" applyAlignment="1">
      <alignment horizontal="left"/>
    </xf>
    <xf numFmtId="0" fontId="45" fillId="14" borderId="5" xfId="0" applyFont="1" applyFill="1" applyBorder="1" applyAlignment="1">
      <alignment horizontal="left"/>
    </xf>
    <xf numFmtId="0" fontId="49" fillId="14" borderId="5" xfId="0" applyFont="1" applyFill="1" applyBorder="1" applyAlignment="1">
      <alignment horizontal="left"/>
    </xf>
    <xf numFmtId="0" fontId="57" fillId="14" borderId="5" xfId="0" applyFont="1" applyFill="1" applyBorder="1" applyAlignment="1">
      <alignment horizontal="left"/>
    </xf>
    <xf numFmtId="0" fontId="53" fillId="0" borderId="5" xfId="0" applyFont="1" applyBorder="1" applyAlignment="1">
      <alignment horizontal="left"/>
    </xf>
    <xf numFmtId="0" fontId="3" fillId="14" borderId="5" xfId="0" applyFont="1" applyFill="1" applyBorder="1" applyAlignment="1">
      <alignment horizontal="left"/>
    </xf>
    <xf numFmtId="0" fontId="49" fillId="15" borderId="5" xfId="0" applyFont="1" applyFill="1" applyBorder="1" applyAlignment="1">
      <alignment horizontal="left"/>
    </xf>
    <xf numFmtId="0" fontId="25" fillId="31" borderId="5" xfId="0" applyFont="1" applyFill="1" applyBorder="1" applyAlignment="1">
      <alignment horizontal="left"/>
    </xf>
    <xf numFmtId="0" fontId="25" fillId="31" borderId="5" xfId="0" applyFont="1" applyFill="1" applyBorder="1"/>
    <xf numFmtId="0" fontId="12" fillId="32" borderId="5" xfId="0" applyFont="1" applyFill="1" applyBorder="1" applyAlignment="1"/>
    <xf numFmtId="49" fontId="38" fillId="33" borderId="5" xfId="0" applyNumberFormat="1" applyFont="1" applyFill="1" applyBorder="1" applyAlignment="1">
      <alignment horizontal="left"/>
    </xf>
    <xf numFmtId="0" fontId="38" fillId="33" borderId="5" xfId="0" applyFont="1" applyFill="1" applyBorder="1" applyAlignment="1">
      <alignment horizontal="left"/>
    </xf>
    <xf numFmtId="0" fontId="9" fillId="33" borderId="5" xfId="0" applyFont="1" applyFill="1" applyBorder="1" applyAlignment="1">
      <alignment horizontal="left"/>
    </xf>
    <xf numFmtId="0" fontId="33" fillId="33" borderId="5" xfId="0" applyFont="1" applyFill="1" applyBorder="1" applyAlignment="1">
      <alignment horizontal="left"/>
    </xf>
    <xf numFmtId="0" fontId="33" fillId="33" borderId="5" xfId="0" applyFont="1" applyFill="1" applyBorder="1"/>
    <xf numFmtId="0" fontId="33" fillId="32" borderId="5" xfId="0" applyFont="1" applyFill="1" applyBorder="1" applyAlignment="1"/>
    <xf numFmtId="0" fontId="28" fillId="33" borderId="5" xfId="0" applyFont="1" applyFill="1" applyBorder="1" applyAlignment="1">
      <alignment horizontal="left"/>
    </xf>
    <xf numFmtId="0" fontId="27" fillId="33" borderId="5" xfId="0" applyFont="1" applyFill="1" applyBorder="1"/>
    <xf numFmtId="0" fontId="34" fillId="33" borderId="5" xfId="0" applyFont="1" applyFill="1" applyBorder="1" applyAlignment="1">
      <alignment horizontal="left"/>
    </xf>
    <xf numFmtId="49" fontId="38" fillId="33" borderId="5" xfId="0" applyNumberFormat="1" applyFont="1" applyFill="1" applyBorder="1" applyAlignment="1">
      <alignment horizontal="left" vertical="center"/>
    </xf>
    <xf numFmtId="0" fontId="33" fillId="33" borderId="5" xfId="0" applyFont="1" applyFill="1" applyBorder="1" applyAlignment="1">
      <alignment horizontal="left" vertical="center"/>
    </xf>
    <xf numFmtId="0" fontId="7" fillId="33" borderId="5" xfId="0" applyFont="1" applyFill="1" applyBorder="1" applyAlignment="1">
      <alignment horizontal="left"/>
    </xf>
    <xf numFmtId="49" fontId="9" fillId="33" borderId="5" xfId="0" applyNumberFormat="1" applyFont="1" applyFill="1" applyBorder="1" applyAlignment="1">
      <alignment horizontal="left"/>
    </xf>
    <xf numFmtId="49" fontId="38" fillId="33" borderId="5" xfId="0" applyNumberFormat="1" applyFont="1" applyFill="1" applyBorder="1" applyAlignment="1">
      <alignment horizontal="left" wrapText="1"/>
    </xf>
    <xf numFmtId="49" fontId="28" fillId="33" borderId="5" xfId="0" applyNumberFormat="1" applyFont="1" applyFill="1" applyBorder="1" applyAlignment="1">
      <alignment horizontal="left"/>
    </xf>
    <xf numFmtId="49" fontId="38" fillId="33" borderId="5" xfId="0" applyNumberFormat="1" applyFont="1" applyFill="1" applyBorder="1" applyAlignment="1">
      <alignment horizontal="center"/>
    </xf>
    <xf numFmtId="0" fontId="42" fillId="33" borderId="5" xfId="0" applyFont="1" applyFill="1" applyBorder="1" applyAlignment="1">
      <alignment horizontal="left"/>
    </xf>
    <xf numFmtId="0" fontId="38" fillId="33" borderId="5" xfId="0" applyFont="1" applyFill="1" applyBorder="1" applyAlignment="1">
      <alignment horizontal="left" vertical="center"/>
    </xf>
    <xf numFmtId="0" fontId="7" fillId="33" borderId="5" xfId="0" applyFont="1" applyFill="1" applyBorder="1" applyAlignment="1">
      <alignment horizontal="left" vertical="center"/>
    </xf>
    <xf numFmtId="49" fontId="7" fillId="33" borderId="5" xfId="0" applyNumberFormat="1" applyFont="1" applyFill="1" applyBorder="1" applyAlignment="1">
      <alignment horizontal="left"/>
    </xf>
    <xf numFmtId="49" fontId="38" fillId="12" borderId="5" xfId="0" applyNumberFormat="1" applyFont="1" applyFill="1" applyBorder="1" applyAlignment="1">
      <alignment horizontal="left"/>
    </xf>
    <xf numFmtId="49" fontId="38" fillId="12" borderId="5" xfId="0" applyNumberFormat="1" applyFont="1" applyFill="1" applyBorder="1" applyAlignment="1">
      <alignment horizontal="left" wrapText="1"/>
    </xf>
    <xf numFmtId="0" fontId="33" fillId="12" borderId="5" xfId="0" applyFont="1" applyFill="1" applyBorder="1"/>
    <xf numFmtId="0" fontId="33" fillId="11" borderId="5" xfId="0" applyFont="1" applyFill="1" applyBorder="1" applyAlignment="1"/>
    <xf numFmtId="49" fontId="38" fillId="33" borderId="5" xfId="0" applyNumberFormat="1" applyFont="1" applyFill="1" applyBorder="1" applyAlignment="1">
      <alignment horizontal="left" vertical="center" wrapText="1"/>
    </xf>
    <xf numFmtId="0" fontId="9" fillId="31" borderId="5" xfId="0" applyFont="1" applyFill="1" applyBorder="1" applyAlignment="1">
      <alignment horizontal="left"/>
    </xf>
    <xf numFmtId="0" fontId="40" fillId="33" borderId="5" xfId="0" applyFont="1" applyFill="1" applyBorder="1" applyAlignment="1">
      <alignment horizontal="left" vertical="top"/>
    </xf>
    <xf numFmtId="49" fontId="38" fillId="14" borderId="5" xfId="0" applyNumberFormat="1" applyFont="1" applyFill="1" applyBorder="1" applyAlignment="1">
      <alignment horizontal="left"/>
    </xf>
    <xf numFmtId="0" fontId="38" fillId="14" borderId="5" xfId="0" applyFont="1" applyFill="1" applyBorder="1" applyAlignment="1">
      <alignment horizontal="left"/>
    </xf>
    <xf numFmtId="0" fontId="33" fillId="14" borderId="5" xfId="0" applyFont="1" applyFill="1" applyBorder="1"/>
    <xf numFmtId="0" fontId="33" fillId="15" borderId="5" xfId="0" applyFont="1" applyFill="1" applyBorder="1" applyAlignment="1"/>
    <xf numFmtId="16" fontId="38" fillId="33" borderId="5" xfId="0" applyNumberFormat="1" applyFont="1" applyFill="1" applyBorder="1" applyAlignment="1">
      <alignment horizontal="left"/>
    </xf>
    <xf numFmtId="0" fontId="28" fillId="33" borderId="5" xfId="0" applyFont="1" applyFill="1" applyBorder="1" applyAlignment="1">
      <alignment horizontal="left" wrapText="1"/>
    </xf>
    <xf numFmtId="0" fontId="33" fillId="33" borderId="5" xfId="0" applyFont="1" applyFill="1" applyBorder="1" applyAlignment="1">
      <alignment horizontal="left" wrapText="1"/>
    </xf>
    <xf numFmtId="0" fontId="33" fillId="31" borderId="5" xfId="0" applyFont="1" applyFill="1" applyBorder="1" applyAlignment="1">
      <alignment horizontal="left"/>
    </xf>
    <xf numFmtId="0" fontId="41" fillId="31" borderId="5" xfId="0" applyFont="1" applyFill="1" applyBorder="1" applyAlignment="1">
      <alignment horizontal="left"/>
    </xf>
    <xf numFmtId="0" fontId="33" fillId="31" borderId="5" xfId="0" applyFont="1" applyFill="1" applyBorder="1"/>
    <xf numFmtId="0" fontId="28" fillId="31" borderId="5" xfId="0" applyFont="1" applyFill="1" applyBorder="1" applyAlignment="1">
      <alignment horizontal="left"/>
    </xf>
    <xf numFmtId="0" fontId="33" fillId="32" borderId="5" xfId="0" applyFont="1" applyFill="1" applyBorder="1" applyAlignment="1">
      <alignment horizontal="left"/>
    </xf>
    <xf numFmtId="49" fontId="25" fillId="2" borderId="5" xfId="0" applyNumberFormat="1" applyFont="1" applyFill="1" applyBorder="1" applyAlignment="1">
      <alignment horizontal="left" wrapText="1"/>
    </xf>
    <xf numFmtId="164" fontId="25" fillId="2" borderId="5" xfId="0" applyNumberFormat="1" applyFont="1" applyFill="1" applyBorder="1" applyAlignment="1">
      <alignment horizontal="left" wrapText="1"/>
    </xf>
    <xf numFmtId="0" fontId="25" fillId="2" borderId="5" xfId="0" applyFont="1" applyFill="1" applyBorder="1" applyAlignment="1">
      <alignment horizontal="left" wrapText="1"/>
    </xf>
    <xf numFmtId="49" fontId="33" fillId="2" borderId="5" xfId="0" applyNumberFormat="1" applyFont="1" applyFill="1" applyBorder="1" applyAlignment="1">
      <alignment horizontal="left" wrapText="1"/>
    </xf>
    <xf numFmtId="164" fontId="7" fillId="2" borderId="5" xfId="0" applyNumberFormat="1" applyFont="1" applyFill="1" applyBorder="1" applyAlignment="1">
      <alignment horizontal="left"/>
    </xf>
    <xf numFmtId="164" fontId="7" fillId="14" borderId="5" xfId="0" applyNumberFormat="1" applyFont="1" applyFill="1" applyBorder="1" applyAlignment="1">
      <alignment horizontal="left"/>
    </xf>
    <xf numFmtId="49" fontId="33" fillId="12" borderId="5" xfId="0" applyNumberFormat="1" applyFont="1" applyFill="1" applyBorder="1" applyAlignment="1">
      <alignment horizontal="left"/>
    </xf>
    <xf numFmtId="164" fontId="35" fillId="12" borderId="5" xfId="0" applyNumberFormat="1" applyFont="1" applyFill="1" applyBorder="1" applyAlignment="1">
      <alignment horizontal="left"/>
    </xf>
    <xf numFmtId="164" fontId="34" fillId="2" borderId="5" xfId="0" applyNumberFormat="1" applyFont="1" applyFill="1" applyBorder="1" applyAlignment="1">
      <alignment horizontal="left"/>
    </xf>
    <xf numFmtId="49" fontId="33" fillId="2" borderId="5" xfId="0" applyNumberFormat="1" applyFont="1" applyFill="1" applyBorder="1" applyAlignment="1">
      <alignment horizontal="left"/>
    </xf>
    <xf numFmtId="164" fontId="7" fillId="3" borderId="5" xfId="0" applyNumberFormat="1" applyFont="1" applyFill="1" applyBorder="1" applyAlignment="1">
      <alignment horizontal="left"/>
    </xf>
    <xf numFmtId="164" fontId="7" fillId="2" borderId="5" xfId="0" applyNumberFormat="1" applyFont="1" applyFill="1" applyBorder="1" applyAlignment="1">
      <alignment horizontal="left" wrapText="1"/>
    </xf>
    <xf numFmtId="49" fontId="33" fillId="3" borderId="5" xfId="0" applyNumberFormat="1" applyFont="1" applyFill="1" applyBorder="1" applyAlignment="1">
      <alignment horizontal="left" wrapText="1"/>
    </xf>
    <xf numFmtId="164" fontId="43" fillId="14" borderId="5" xfId="1" applyNumberFormat="1" applyFont="1" applyFill="1" applyBorder="1" applyAlignment="1">
      <alignment horizontal="left"/>
    </xf>
    <xf numFmtId="164" fontId="33" fillId="2" borderId="5" xfId="0" applyNumberFormat="1" applyFont="1" applyFill="1" applyBorder="1" applyAlignment="1">
      <alignment horizontal="left"/>
    </xf>
    <xf numFmtId="49" fontId="33" fillId="14" borderId="5" xfId="0" applyNumberFormat="1" applyFont="1" applyFill="1" applyBorder="1" applyAlignment="1">
      <alignment horizontal="left" wrapText="1"/>
    </xf>
    <xf numFmtId="164" fontId="33" fillId="3" borderId="5" xfId="0" applyNumberFormat="1" applyFont="1" applyFill="1" applyBorder="1" applyAlignment="1">
      <alignment horizontal="left" wrapText="1"/>
    </xf>
    <xf numFmtId="164" fontId="33" fillId="3" borderId="5" xfId="0" applyNumberFormat="1" applyFont="1" applyFill="1" applyBorder="1" applyAlignment="1">
      <alignment horizontal="left"/>
    </xf>
    <xf numFmtId="164" fontId="16" fillId="14" borderId="5" xfId="0" applyNumberFormat="1" applyFont="1" applyFill="1" applyBorder="1" applyAlignment="1">
      <alignment horizontal="left"/>
    </xf>
    <xf numFmtId="0" fontId="33" fillId="10" borderId="5" xfId="0" applyFont="1" applyFill="1" applyBorder="1" applyAlignment="1">
      <alignment horizontal="left" wrapText="1"/>
    </xf>
    <xf numFmtId="49" fontId="33" fillId="10" borderId="5" xfId="0" applyNumberFormat="1" applyFont="1" applyFill="1" applyBorder="1" applyAlignment="1">
      <alignment horizontal="left" wrapText="1"/>
    </xf>
    <xf numFmtId="164" fontId="16" fillId="10" borderId="5" xfId="0" applyNumberFormat="1" applyFont="1" applyFill="1" applyBorder="1" applyAlignment="1">
      <alignment horizontal="left"/>
    </xf>
    <xf numFmtId="0" fontId="32" fillId="14" borderId="5" xfId="0" applyFont="1" applyFill="1" applyBorder="1" applyAlignment="1">
      <alignment horizontal="left"/>
    </xf>
    <xf numFmtId="49" fontId="7" fillId="2" borderId="5" xfId="0" applyNumberFormat="1" applyFont="1" applyFill="1" applyBorder="1" applyAlignment="1">
      <alignment horizontal="left"/>
    </xf>
    <xf numFmtId="0" fontId="33" fillId="35" borderId="5" xfId="0" applyFont="1" applyFill="1" applyBorder="1" applyAlignment="1">
      <alignment horizontal="left"/>
    </xf>
    <xf numFmtId="0" fontId="32" fillId="35" borderId="5" xfId="0" applyFont="1" applyFill="1" applyBorder="1" applyAlignment="1">
      <alignment horizontal="left"/>
    </xf>
    <xf numFmtId="49" fontId="33" fillId="35" borderId="5" xfId="0" applyNumberFormat="1" applyFont="1" applyFill="1" applyBorder="1" applyAlignment="1">
      <alignment horizontal="left" wrapText="1"/>
    </xf>
    <xf numFmtId="164" fontId="27" fillId="35" borderId="5" xfId="0" applyNumberFormat="1" applyFont="1" applyFill="1" applyBorder="1" applyAlignment="1">
      <alignment horizontal="left"/>
    </xf>
    <xf numFmtId="0" fontId="33" fillId="36" borderId="5" xfId="0" applyFont="1" applyFill="1" applyBorder="1" applyAlignment="1">
      <alignment horizontal="left"/>
    </xf>
    <xf numFmtId="164" fontId="33" fillId="10" borderId="5" xfId="0" applyNumberFormat="1" applyFont="1" applyFill="1" applyBorder="1" applyAlignment="1">
      <alignment horizontal="left"/>
    </xf>
    <xf numFmtId="164" fontId="33" fillId="14" borderId="5" xfId="0" applyNumberFormat="1" applyFont="1" applyFill="1" applyBorder="1" applyAlignment="1">
      <alignment horizontal="left" wrapText="1"/>
    </xf>
    <xf numFmtId="0" fontId="33" fillId="30" borderId="5" xfId="0" applyFont="1" applyFill="1" applyBorder="1" applyAlignment="1">
      <alignment horizontal="left"/>
    </xf>
    <xf numFmtId="49" fontId="33" fillId="30" borderId="5" xfId="0" applyNumberFormat="1" applyFont="1" applyFill="1" applyBorder="1" applyAlignment="1">
      <alignment horizontal="left" wrapText="1"/>
    </xf>
    <xf numFmtId="164" fontId="7" fillId="30" borderId="5" xfId="0" applyNumberFormat="1" applyFont="1" applyFill="1" applyBorder="1" applyAlignment="1">
      <alignment horizontal="left"/>
    </xf>
    <xf numFmtId="0" fontId="36" fillId="14" borderId="5" xfId="0" applyFont="1" applyFill="1" applyBorder="1" applyAlignment="1">
      <alignment horizontal="left"/>
    </xf>
    <xf numFmtId="164" fontId="33" fillId="2" borderId="5" xfId="0" applyNumberFormat="1" applyFont="1" applyFill="1" applyBorder="1" applyAlignment="1">
      <alignment horizontal="left" wrapText="1"/>
    </xf>
    <xf numFmtId="164" fontId="33" fillId="14" borderId="5" xfId="0" applyNumberFormat="1" applyFont="1" applyFill="1" applyBorder="1" applyAlignment="1">
      <alignment horizontal="left"/>
    </xf>
    <xf numFmtId="0" fontId="25" fillId="2" borderId="5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26" fillId="1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 vertical="center"/>
    </xf>
    <xf numFmtId="0" fontId="26" fillId="2" borderId="5" xfId="0" applyFont="1" applyFill="1" applyBorder="1" applyAlignment="1">
      <alignment horizontal="left"/>
    </xf>
    <xf numFmtId="0" fontId="27" fillId="2" borderId="5" xfId="0" applyFont="1" applyFill="1" applyBorder="1" applyAlignment="1">
      <alignment horizontal="left"/>
    </xf>
    <xf numFmtId="49" fontId="33" fillId="12" borderId="5" xfId="0" applyNumberFormat="1" applyFont="1" applyFill="1" applyBorder="1" applyAlignment="1">
      <alignment horizontal="left" vertical="center"/>
    </xf>
    <xf numFmtId="0" fontId="7" fillId="12" borderId="5" xfId="0" applyFont="1" applyFill="1" applyBorder="1" applyAlignment="1">
      <alignment horizontal="left" vertical="center"/>
    </xf>
    <xf numFmtId="0" fontId="33" fillId="12" borderId="5" xfId="0" applyFont="1" applyFill="1" applyBorder="1" applyAlignment="1">
      <alignment horizontal="left" vertical="center"/>
    </xf>
    <xf numFmtId="0" fontId="16" fillId="12" borderId="5" xfId="0" applyFont="1" applyFill="1" applyBorder="1" applyAlignment="1">
      <alignment horizontal="left"/>
    </xf>
    <xf numFmtId="0" fontId="26" fillId="3" borderId="5" xfId="0" applyFont="1" applyFill="1" applyBorder="1" applyAlignment="1">
      <alignment horizontal="left"/>
    </xf>
    <xf numFmtId="49" fontId="26" fillId="3" borderId="5" xfId="0" applyNumberFormat="1" applyFont="1" applyFill="1" applyBorder="1" applyAlignment="1">
      <alignment horizontal="left" vertical="center"/>
    </xf>
    <xf numFmtId="0" fontId="26" fillId="14" borderId="5" xfId="0" applyFont="1" applyFill="1" applyBorder="1" applyAlignment="1">
      <alignment horizontal="left"/>
    </xf>
    <xf numFmtId="49" fontId="26" fillId="14" borderId="5" xfId="0" applyNumberFormat="1" applyFont="1" applyFill="1" applyBorder="1" applyAlignment="1">
      <alignment horizontal="left" vertical="center"/>
    </xf>
    <xf numFmtId="0" fontId="26" fillId="4" borderId="5" xfId="0" applyFont="1" applyFill="1" applyBorder="1" applyAlignment="1">
      <alignment horizontal="left"/>
    </xf>
    <xf numFmtId="49" fontId="26" fillId="4" borderId="5" xfId="0" applyNumberFormat="1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29" fillId="4" borderId="5" xfId="0" applyFont="1" applyFill="1" applyBorder="1" applyAlignment="1">
      <alignment horizontal="left"/>
    </xf>
    <xf numFmtId="0" fontId="33" fillId="4" borderId="5" xfId="0" applyFont="1" applyFill="1" applyBorder="1" applyAlignment="1">
      <alignment horizontal="left"/>
    </xf>
    <xf numFmtId="49" fontId="33" fillId="4" borderId="5" xfId="0" applyNumberFormat="1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33" fillId="4" borderId="5" xfId="0" applyFont="1" applyFill="1" applyBorder="1" applyAlignment="1">
      <alignment horizontal="left" vertical="center"/>
    </xf>
    <xf numFmtId="0" fontId="27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 vertical="center"/>
    </xf>
    <xf numFmtId="0" fontId="26" fillId="5" borderId="5" xfId="0" applyFont="1" applyFill="1" applyBorder="1" applyAlignment="1">
      <alignment horizontal="left"/>
    </xf>
    <xf numFmtId="49" fontId="26" fillId="5" borderId="5" xfId="0" applyNumberFormat="1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/>
    </xf>
    <xf numFmtId="0" fontId="33" fillId="5" borderId="5" xfId="0" applyFont="1" applyFill="1" applyBorder="1" applyAlignment="1">
      <alignment horizontal="left"/>
    </xf>
    <xf numFmtId="49" fontId="26" fillId="12" borderId="5" xfId="0" applyNumberFormat="1" applyFont="1" applyFill="1" applyBorder="1" applyAlignment="1">
      <alignment horizontal="left" vertical="center"/>
    </xf>
    <xf numFmtId="0" fontId="27" fillId="14" borderId="5" xfId="0" applyFont="1" applyFill="1" applyBorder="1" applyAlignment="1">
      <alignment horizontal="left"/>
    </xf>
    <xf numFmtId="49" fontId="33" fillId="5" borderId="5" xfId="0" applyNumberFormat="1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33" fillId="5" borderId="5" xfId="0" applyFont="1" applyFill="1" applyBorder="1" applyAlignment="1">
      <alignment horizontal="left" vertical="center"/>
    </xf>
    <xf numFmtId="0" fontId="26" fillId="6" borderId="5" xfId="0" applyFont="1" applyFill="1" applyBorder="1" applyAlignment="1">
      <alignment horizontal="left"/>
    </xf>
    <xf numFmtId="49" fontId="26" fillId="6" borderId="5" xfId="0" applyNumberFormat="1" applyFont="1" applyFill="1" applyBorder="1" applyAlignment="1">
      <alignment horizontal="left" vertical="center"/>
    </xf>
    <xf numFmtId="0" fontId="7" fillId="6" borderId="5" xfId="0" applyFont="1" applyFill="1" applyBorder="1" applyAlignment="1">
      <alignment horizontal="left"/>
    </xf>
    <xf numFmtId="0" fontId="33" fillId="6" borderId="5" xfId="0" applyFont="1" applyFill="1" applyBorder="1" applyAlignment="1">
      <alignment horizontal="left"/>
    </xf>
    <xf numFmtId="0" fontId="28" fillId="3" borderId="5" xfId="0" applyFont="1" applyFill="1" applyBorder="1" applyAlignment="1">
      <alignment horizontal="left"/>
    </xf>
    <xf numFmtId="49" fontId="28" fillId="3" borderId="5" xfId="0" applyNumberFormat="1" applyFont="1" applyFill="1" applyBorder="1" applyAlignment="1">
      <alignment horizontal="left"/>
    </xf>
    <xf numFmtId="0" fontId="30" fillId="3" borderId="5" xfId="0" applyFont="1" applyFill="1" applyBorder="1" applyAlignment="1">
      <alignment horizontal="left"/>
    </xf>
    <xf numFmtId="0" fontId="28" fillId="12" borderId="5" xfId="0" applyFont="1" applyFill="1" applyBorder="1" applyAlignment="1">
      <alignment horizontal="left"/>
    </xf>
    <xf numFmtId="49" fontId="28" fillId="12" borderId="5" xfId="0" applyNumberFormat="1" applyFont="1" applyFill="1" applyBorder="1" applyAlignment="1">
      <alignment horizontal="left"/>
    </xf>
    <xf numFmtId="0" fontId="26" fillId="7" borderId="5" xfId="0" applyFont="1" applyFill="1" applyBorder="1" applyAlignment="1">
      <alignment horizontal="left"/>
    </xf>
    <xf numFmtId="49" fontId="26" fillId="7" borderId="5" xfId="0" applyNumberFormat="1" applyFont="1" applyFill="1" applyBorder="1" applyAlignment="1">
      <alignment horizontal="left" vertical="center"/>
    </xf>
    <xf numFmtId="0" fontId="33" fillId="7" borderId="5" xfId="0" applyFont="1" applyFill="1" applyBorder="1" applyAlignment="1">
      <alignment horizontal="left"/>
    </xf>
    <xf numFmtId="49" fontId="26" fillId="2" borderId="5" xfId="0" applyNumberFormat="1" applyFont="1" applyFill="1" applyBorder="1" applyAlignment="1">
      <alignment horizontal="left" vertical="center"/>
    </xf>
    <xf numFmtId="0" fontId="31" fillId="3" borderId="5" xfId="0" applyFont="1" applyFill="1" applyBorder="1" applyAlignment="1">
      <alignment horizontal="left"/>
    </xf>
    <xf numFmtId="0" fontId="54" fillId="8" borderId="5" xfId="0" applyFont="1" applyFill="1" applyBorder="1" applyAlignment="1">
      <alignment horizontal="left"/>
    </xf>
    <xf numFmtId="49" fontId="26" fillId="8" borderId="5" xfId="0" applyNumberFormat="1" applyFont="1" applyFill="1" applyBorder="1" applyAlignment="1">
      <alignment horizontal="left" vertical="center"/>
    </xf>
    <xf numFmtId="0" fontId="26" fillId="8" borderId="5" xfId="0" applyFont="1" applyFill="1" applyBorder="1" applyAlignment="1">
      <alignment horizontal="left"/>
    </xf>
    <xf numFmtId="0" fontId="33" fillId="8" borderId="5" xfId="0" applyFont="1" applyFill="1" applyBorder="1" applyAlignment="1">
      <alignment horizontal="left"/>
    </xf>
    <xf numFmtId="0" fontId="26" fillId="9" borderId="5" xfId="0" applyFont="1" applyFill="1" applyBorder="1" applyAlignment="1">
      <alignment horizontal="left"/>
    </xf>
    <xf numFmtId="49" fontId="26" fillId="9" borderId="5" xfId="0" applyNumberFormat="1" applyFont="1" applyFill="1" applyBorder="1" applyAlignment="1">
      <alignment horizontal="left" vertical="center"/>
    </xf>
    <xf numFmtId="0" fontId="33" fillId="9" borderId="5" xfId="0" applyFont="1" applyFill="1" applyBorder="1" applyAlignment="1">
      <alignment horizontal="left"/>
    </xf>
    <xf numFmtId="0" fontId="7" fillId="9" borderId="5" xfId="0" applyFont="1" applyFill="1" applyBorder="1" applyAlignment="1">
      <alignment horizontal="left"/>
    </xf>
    <xf numFmtId="49" fontId="26" fillId="9" borderId="5" xfId="0" applyNumberFormat="1" applyFont="1" applyFill="1" applyBorder="1" applyAlignment="1">
      <alignment horizontal="left"/>
    </xf>
    <xf numFmtId="49" fontId="33" fillId="9" borderId="5" xfId="0" applyNumberFormat="1" applyFont="1" applyFill="1" applyBorder="1" applyAlignment="1">
      <alignment horizontal="left"/>
    </xf>
    <xf numFmtId="0" fontId="33" fillId="9" borderId="5" xfId="0" applyFont="1" applyFill="1" applyBorder="1" applyAlignment="1">
      <alignment horizontal="left" vertical="center"/>
    </xf>
    <xf numFmtId="49" fontId="46" fillId="2" borderId="5" xfId="0" applyNumberFormat="1" applyFont="1" applyFill="1" applyBorder="1" applyAlignment="1">
      <alignment horizontal="left"/>
    </xf>
    <xf numFmtId="0" fontId="46" fillId="2" borderId="5" xfId="0" applyFont="1" applyFill="1" applyBorder="1"/>
    <xf numFmtId="0" fontId="47" fillId="0" borderId="5" xfId="0" applyFont="1" applyBorder="1"/>
    <xf numFmtId="0" fontId="48" fillId="0" borderId="5" xfId="0" applyFont="1" applyBorder="1" applyAlignment="1"/>
    <xf numFmtId="49" fontId="49" fillId="2" borderId="5" xfId="0" applyNumberFormat="1" applyFont="1" applyFill="1" applyBorder="1" applyAlignment="1">
      <alignment horizontal="left"/>
    </xf>
    <xf numFmtId="0" fontId="49" fillId="2" borderId="5" xfId="0" applyFont="1" applyFill="1" applyBorder="1"/>
    <xf numFmtId="0" fontId="50" fillId="12" borderId="5" xfId="0" applyFont="1" applyFill="1" applyBorder="1"/>
    <xf numFmtId="0" fontId="49" fillId="12" borderId="5" xfId="0" applyFont="1" applyFill="1" applyBorder="1"/>
    <xf numFmtId="0" fontId="49" fillId="11" borderId="5" xfId="0" applyFont="1" applyFill="1" applyBorder="1" applyAlignment="1"/>
    <xf numFmtId="3" fontId="49" fillId="2" borderId="5" xfId="0" applyNumberFormat="1" applyFont="1" applyFill="1" applyBorder="1" applyAlignment="1">
      <alignment horizontal="left"/>
    </xf>
    <xf numFmtId="0" fontId="50" fillId="2" borderId="5" xfId="0" applyFont="1" applyFill="1" applyBorder="1"/>
    <xf numFmtId="49" fontId="49" fillId="12" borderId="5" xfId="0" applyNumberFormat="1" applyFont="1" applyFill="1" applyBorder="1" applyAlignment="1">
      <alignment horizontal="left"/>
    </xf>
    <xf numFmtId="3" fontId="49" fillId="3" borderId="5" xfId="0" applyNumberFormat="1" applyFont="1" applyFill="1" applyBorder="1" applyAlignment="1">
      <alignment horizontal="left"/>
    </xf>
    <xf numFmtId="0" fontId="50" fillId="3" borderId="5" xfId="0" applyFont="1" applyFill="1" applyBorder="1"/>
    <xf numFmtId="0" fontId="49" fillId="3" borderId="5" xfId="0" applyFont="1" applyFill="1" applyBorder="1"/>
    <xf numFmtId="0" fontId="49" fillId="13" borderId="5" xfId="0" applyFont="1" applyFill="1" applyBorder="1" applyAlignment="1"/>
    <xf numFmtId="0" fontId="49" fillId="2" borderId="5" xfId="0" applyFont="1" applyFill="1" applyBorder="1" applyAlignment="1">
      <alignment horizontal="left" vertical="center"/>
    </xf>
    <xf numFmtId="0" fontId="49" fillId="2" borderId="5" xfId="0" applyFont="1" applyFill="1" applyBorder="1" applyAlignment="1">
      <alignment horizontal="left" wrapText="1"/>
    </xf>
    <xf numFmtId="0" fontId="45" fillId="12" borderId="5" xfId="0" applyFont="1" applyFill="1" applyBorder="1" applyAlignment="1">
      <alignment horizontal="left"/>
    </xf>
    <xf numFmtId="3" fontId="49" fillId="12" borderId="5" xfId="0" applyNumberFormat="1" applyFont="1" applyFill="1" applyBorder="1" applyAlignment="1">
      <alignment horizontal="left"/>
    </xf>
    <xf numFmtId="0" fontId="51" fillId="12" borderId="5" xfId="1" applyFont="1" applyFill="1" applyBorder="1"/>
    <xf numFmtId="0" fontId="52" fillId="2" borderId="5" xfId="0" applyFont="1" applyFill="1" applyBorder="1"/>
    <xf numFmtId="0" fontId="53" fillId="12" borderId="5" xfId="0" applyFont="1" applyFill="1" applyBorder="1" applyAlignment="1">
      <alignment horizontal="left"/>
    </xf>
    <xf numFmtId="0" fontId="49" fillId="10" borderId="5" xfId="0" applyFont="1" applyFill="1" applyBorder="1" applyAlignment="1">
      <alignment horizontal="left"/>
    </xf>
    <xf numFmtId="49" fontId="49" fillId="10" borderId="5" xfId="0" applyNumberFormat="1" applyFont="1" applyFill="1" applyBorder="1" applyAlignment="1">
      <alignment horizontal="left"/>
    </xf>
    <xf numFmtId="0" fontId="50" fillId="10" borderId="5" xfId="0" applyFont="1" applyFill="1" applyBorder="1"/>
    <xf numFmtId="0" fontId="49" fillId="10" borderId="5" xfId="0" applyFont="1" applyFill="1" applyBorder="1"/>
    <xf numFmtId="49" fontId="49" fillId="2" borderId="5" xfId="0" applyNumberFormat="1" applyFont="1" applyFill="1" applyBorder="1" applyAlignment="1">
      <alignment horizontal="left" vertical="center"/>
    </xf>
    <xf numFmtId="0" fontId="50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wrapText="1"/>
    </xf>
    <xf numFmtId="0" fontId="5" fillId="0" borderId="5" xfId="0" applyFont="1" applyBorder="1"/>
    <xf numFmtId="0" fontId="0" fillId="2" borderId="5" xfId="0" applyFont="1" applyFill="1" applyBorder="1"/>
    <xf numFmtId="0" fontId="0" fillId="0" borderId="5" xfId="0" applyFont="1" applyBorder="1" applyAlignment="1"/>
    <xf numFmtId="49" fontId="25" fillId="2" borderId="5" xfId="0" applyNumberFormat="1" applyFont="1" applyFill="1" applyBorder="1" applyAlignment="1">
      <alignment horizontal="left"/>
    </xf>
    <xf numFmtId="0" fontId="12" fillId="2" borderId="5" xfId="0" applyFont="1" applyFill="1" applyBorder="1"/>
    <xf numFmtId="0" fontId="12" fillId="0" borderId="5" xfId="0" applyFont="1" applyBorder="1" applyAlignment="1"/>
    <xf numFmtId="0" fontId="0" fillId="2" borderId="5" xfId="0" applyFont="1" applyFill="1" applyBorder="1" applyAlignment="1">
      <alignment horizontal="left"/>
    </xf>
    <xf numFmtId="49" fontId="0" fillId="2" borderId="5" xfId="0" applyNumberFormat="1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21" fillId="2" borderId="5" xfId="0" applyFont="1" applyFill="1" applyBorder="1" applyAlignment="1">
      <alignment horizontal="left"/>
    </xf>
    <xf numFmtId="0" fontId="44" fillId="10" borderId="5" xfId="0" applyFont="1" applyFill="1" applyBorder="1" applyAlignment="1">
      <alignment horizontal="left"/>
    </xf>
    <xf numFmtId="49" fontId="0" fillId="10" borderId="5" xfId="0" applyNumberFormat="1" applyFont="1" applyFill="1" applyBorder="1" applyAlignment="1">
      <alignment horizontal="left"/>
    </xf>
    <xf numFmtId="0" fontId="11" fillId="10" borderId="5" xfId="0" applyFont="1" applyFill="1" applyBorder="1" applyAlignment="1">
      <alignment horizontal="left"/>
    </xf>
    <xf numFmtId="0" fontId="0" fillId="10" borderId="5" xfId="0" applyFont="1" applyFill="1" applyBorder="1" applyAlignment="1">
      <alignment horizontal="left"/>
    </xf>
    <xf numFmtId="0" fontId="0" fillId="10" borderId="5" xfId="0" applyFont="1" applyFill="1" applyBorder="1"/>
    <xf numFmtId="0" fontId="0" fillId="11" borderId="5" xfId="0" applyFont="1" applyFill="1" applyBorder="1" applyAlignment="1"/>
    <xf numFmtId="0" fontId="44" fillId="12" borderId="5" xfId="0" applyFont="1" applyFill="1" applyBorder="1" applyAlignment="1">
      <alignment horizontal="left"/>
    </xf>
    <xf numFmtId="49" fontId="44" fillId="12" borderId="5" xfId="0" applyNumberFormat="1" applyFont="1" applyFill="1" applyBorder="1" applyAlignment="1">
      <alignment horizontal="left"/>
    </xf>
    <xf numFmtId="0" fontId="14" fillId="12" borderId="5" xfId="0" applyFont="1" applyFill="1" applyBorder="1" applyAlignment="1">
      <alignment horizontal="left"/>
    </xf>
    <xf numFmtId="0" fontId="0" fillId="12" borderId="5" xfId="0" applyFont="1" applyFill="1" applyBorder="1" applyAlignment="1">
      <alignment horizontal="left"/>
    </xf>
    <xf numFmtId="0" fontId="0" fillId="12" borderId="5" xfId="0" applyFont="1" applyFill="1" applyBorder="1"/>
    <xf numFmtId="49" fontId="0" fillId="12" borderId="5" xfId="0" applyNumberFormat="1" applyFont="1" applyFill="1" applyBorder="1" applyAlignment="1">
      <alignment horizontal="left"/>
    </xf>
    <xf numFmtId="49" fontId="44" fillId="10" borderId="5" xfId="0" applyNumberFormat="1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25" fillId="2" borderId="5" xfId="0" applyFont="1" applyFill="1" applyBorder="1"/>
    <xf numFmtId="0" fontId="25" fillId="0" borderId="5" xfId="0" applyFont="1" applyBorder="1" applyAlignment="1"/>
    <xf numFmtId="0" fontId="0" fillId="2" borderId="5" xfId="0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wrapText="1"/>
    </xf>
    <xf numFmtId="0" fontId="16" fillId="2" borderId="5" xfId="0" applyFont="1" applyFill="1" applyBorder="1" applyAlignment="1">
      <alignment horizontal="left" vertical="center"/>
    </xf>
    <xf numFmtId="0" fontId="43" fillId="2" borderId="5" xfId="1" applyFill="1" applyBorder="1" applyAlignment="1">
      <alignment horizontal="left"/>
    </xf>
    <xf numFmtId="0" fontId="43" fillId="12" borderId="5" xfId="1" applyFill="1" applyBorder="1" applyAlignment="1">
      <alignment horizontal="left"/>
    </xf>
    <xf numFmtId="0" fontId="18" fillId="2" borderId="5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3" fontId="13" fillId="3" borderId="5" xfId="0" applyNumberFormat="1" applyFont="1" applyFill="1" applyBorder="1" applyAlignment="1">
      <alignment horizontal="left"/>
    </xf>
    <xf numFmtId="0" fontId="43" fillId="3" borderId="5" xfId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0" fillId="3" borderId="5" xfId="0" applyFont="1" applyFill="1" applyBorder="1"/>
    <xf numFmtId="0" fontId="15" fillId="0" borderId="5" xfId="0" applyFont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49" fontId="0" fillId="3" borderId="5" xfId="0" applyNumberFormat="1" applyFont="1" applyFill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0" fontId="19" fillId="3" borderId="5" xfId="0" applyFont="1" applyFill="1" applyBorder="1" applyAlignment="1">
      <alignment horizontal="left"/>
    </xf>
    <xf numFmtId="0" fontId="0" fillId="0" borderId="5" xfId="0" applyFont="1" applyBorder="1"/>
    <xf numFmtId="0" fontId="4" fillId="0" borderId="5" xfId="0" applyFont="1" applyBorder="1" applyAlignment="1">
      <alignment horizontal="center" wrapText="1"/>
    </xf>
    <xf numFmtId="0" fontId="0" fillId="0" borderId="5" xfId="0" applyFont="1" applyBorder="1" applyAlignment="1"/>
    <xf numFmtId="49" fontId="25" fillId="0" borderId="5" xfId="0" applyNumberFormat="1" applyFont="1" applyBorder="1" applyAlignment="1"/>
    <xf numFmtId="0" fontId="12" fillId="0" borderId="5" xfId="0" applyFont="1" applyBorder="1"/>
    <xf numFmtId="49" fontId="0" fillId="0" borderId="5" xfId="0" applyNumberFormat="1" applyFont="1" applyBorder="1" applyAlignment="1"/>
    <xf numFmtId="0" fontId="7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 vertical="center"/>
    </xf>
    <xf numFmtId="49" fontId="0" fillId="0" borderId="5" xfId="0" applyNumberFormat="1" applyFont="1" applyBorder="1" applyAlignment="1">
      <alignment vertical="center"/>
    </xf>
    <xf numFmtId="0" fontId="22" fillId="0" borderId="5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wrapText="1"/>
    </xf>
    <xf numFmtId="0" fontId="24" fillId="0" borderId="5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udu1@fnb.co.za" TargetMode="External"/><Relationship Id="rId3" Type="http://schemas.openxmlformats.org/officeDocument/2006/relationships/hyperlink" Target="mailto:dmakaringe@gmail.com" TargetMode="External"/><Relationship Id="rId7" Type="http://schemas.openxmlformats.org/officeDocument/2006/relationships/hyperlink" Target="mailto:solomon.shapo@absa.co.za" TargetMode="External"/><Relationship Id="rId2" Type="http://schemas.openxmlformats.org/officeDocument/2006/relationships/hyperlink" Target="mailto:djletlaka@gmail.com" TargetMode="External"/><Relationship Id="rId1" Type="http://schemas.openxmlformats.org/officeDocument/2006/relationships/hyperlink" Target="mailto:vince.kgaba@gmail.com" TargetMode="External"/><Relationship Id="rId6" Type="http://schemas.openxmlformats.org/officeDocument/2006/relationships/hyperlink" Target="mailto:arther.moya@student.wits.ac.za" TargetMode="External"/><Relationship Id="rId5" Type="http://schemas.openxmlformats.org/officeDocument/2006/relationships/hyperlink" Target="mailto:lebakeng@flb.co.za" TargetMode="External"/><Relationship Id="rId4" Type="http://schemas.openxmlformats.org/officeDocument/2006/relationships/hyperlink" Target="mailto:mlambophumla@yahoo.com" TargetMode="External"/><Relationship Id="rId9" Type="http://schemas.openxmlformats.org/officeDocument/2006/relationships/hyperlink" Target="mailto:etmmadira@gmail.com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mailto:faithmabunda165@gmail.com" TargetMode="External"/><Relationship Id="rId18" Type="http://schemas.openxmlformats.org/officeDocument/2006/relationships/hyperlink" Target="mailto:motshetemailula@gmail.com" TargetMode="External"/><Relationship Id="rId26" Type="http://schemas.openxmlformats.org/officeDocument/2006/relationships/hyperlink" Target="mailto:maswanganyixihluke@gmail.com" TargetMode="External"/><Relationship Id="rId39" Type="http://schemas.openxmlformats.org/officeDocument/2006/relationships/hyperlink" Target="mailto:nomsaphoswa22@gmail.com" TargetMode="External"/><Relationship Id="rId21" Type="http://schemas.openxmlformats.org/officeDocument/2006/relationships/hyperlink" Target="mailto:11ablessedmaleka@gmail.com" TargetMode="External"/><Relationship Id="rId34" Type="http://schemas.openxmlformats.org/officeDocument/2006/relationships/hyperlink" Target="mailto:dembe.munyai18@gmail.com" TargetMode="External"/><Relationship Id="rId42" Type="http://schemas.openxmlformats.org/officeDocument/2006/relationships/hyperlink" Target="mailto:gsegalagala@gmail.com" TargetMode="External"/><Relationship Id="rId47" Type="http://schemas.openxmlformats.org/officeDocument/2006/relationships/printerSettings" Target="../printerSettings/printerSettings6.bin"/><Relationship Id="rId7" Type="http://schemas.openxmlformats.org/officeDocument/2006/relationships/hyperlink" Target="mailto:bboitumelo54@gmail.com" TargetMode="External"/><Relationship Id="rId2" Type="http://schemas.openxmlformats.org/officeDocument/2006/relationships/hyperlink" Target="mailto:caleget7@mail.com" TargetMode="External"/><Relationship Id="rId16" Type="http://schemas.openxmlformats.org/officeDocument/2006/relationships/hyperlink" Target="mailto:msizakatlego49@gmail.com" TargetMode="External"/><Relationship Id="rId29" Type="http://schemas.openxmlformats.org/officeDocument/2006/relationships/hyperlink" Target="mailto:11akholofelomohale@gmail.com" TargetMode="External"/><Relationship Id="rId1" Type="http://schemas.openxmlformats.org/officeDocument/2006/relationships/hyperlink" Target="mailto:esihlebhubha@gmail.com" TargetMode="External"/><Relationship Id="rId6" Type="http://schemas.openxmlformats.org/officeDocument/2006/relationships/hyperlink" Target="mailto:mabinatsholo@gmail.com" TargetMode="External"/><Relationship Id="rId11" Type="http://schemas.openxmlformats.org/officeDocument/2006/relationships/hyperlink" Target="mailto:sihleletsholo@outlook.com" TargetMode="External"/><Relationship Id="rId24" Type="http://schemas.openxmlformats.org/officeDocument/2006/relationships/hyperlink" Target="mailto:neliswamasetse@gmail.com" TargetMode="External"/><Relationship Id="rId32" Type="http://schemas.openxmlformats.org/officeDocument/2006/relationships/hyperlink" Target="mailto:msibusiswa@gmail.com" TargetMode="External"/><Relationship Id="rId37" Type="http://schemas.openxmlformats.org/officeDocument/2006/relationships/hyperlink" Target="mailto:athule.ndongeni@gmail.com" TargetMode="External"/><Relationship Id="rId40" Type="http://schemas.openxmlformats.org/officeDocument/2006/relationships/hyperlink" Target="mailto:sophonia.rambuda@gmail.com" TargetMode="External"/><Relationship Id="rId45" Type="http://schemas.openxmlformats.org/officeDocument/2006/relationships/hyperlink" Target="mailto:tlanomahoko98@gmail.com" TargetMode="External"/><Relationship Id="rId5" Type="http://schemas.openxmlformats.org/officeDocument/2006/relationships/hyperlink" Target="mailto:sam.jiyane98@gmail.com" TargetMode="External"/><Relationship Id="rId15" Type="http://schemas.openxmlformats.org/officeDocument/2006/relationships/hyperlink" Target="mailto:bridgettmahlangu867@gmail.com" TargetMode="External"/><Relationship Id="rId23" Type="http://schemas.openxmlformats.org/officeDocument/2006/relationships/hyperlink" Target="mailto:mampanet39@gmail.com" TargetMode="External"/><Relationship Id="rId28" Type="http://schemas.openxmlformats.org/officeDocument/2006/relationships/hyperlink" Target="mailto:mkhatshanesiphesihle@gmail.com" TargetMode="External"/><Relationship Id="rId36" Type="http://schemas.openxmlformats.org/officeDocument/2006/relationships/hyperlink" Target="mailto:happiendlovu97@gmail.com" TargetMode="External"/><Relationship Id="rId10" Type="http://schemas.openxmlformats.org/officeDocument/2006/relationships/hyperlink" Target="mailto:simphiweleelope2@gmail.com" TargetMode="External"/><Relationship Id="rId19" Type="http://schemas.openxmlformats.org/officeDocument/2006/relationships/hyperlink" Target="mailto:mpumimakhubela69@gmail.com" TargetMode="External"/><Relationship Id="rId31" Type="http://schemas.openxmlformats.org/officeDocument/2006/relationships/hyperlink" Target="mailto:refiloemolaane@gmail.com" TargetMode="External"/><Relationship Id="rId44" Type="http://schemas.openxmlformats.org/officeDocument/2006/relationships/hyperlink" Target="mailto:nonkululekoqueeneth21@gmail.com" TargetMode="External"/><Relationship Id="rId4" Type="http://schemas.openxmlformats.org/officeDocument/2006/relationships/hyperlink" Target="mailto:lesegoisaac89@gmail.com" TargetMode="External"/><Relationship Id="rId9" Type="http://schemas.openxmlformats.org/officeDocument/2006/relationships/hyperlink" Target="mailto:hopeekay28@gmail.com" TargetMode="External"/><Relationship Id="rId14" Type="http://schemas.openxmlformats.org/officeDocument/2006/relationships/hyperlink" Target="mailto:angeltintswalo10@gmail.com" TargetMode="External"/><Relationship Id="rId22" Type="http://schemas.openxmlformats.org/officeDocument/2006/relationships/hyperlink" Target="mailto:ayanda.malinga18@gmail.com" TargetMode="External"/><Relationship Id="rId27" Type="http://schemas.openxmlformats.org/officeDocument/2006/relationships/hyperlink" Target="mailto:lornamehana@gmail.com" TargetMode="External"/><Relationship Id="rId30" Type="http://schemas.openxmlformats.org/officeDocument/2006/relationships/hyperlink" Target="mailto:thembinkosi.mokoko@moov.life" TargetMode="External"/><Relationship Id="rId35" Type="http://schemas.openxmlformats.org/officeDocument/2006/relationships/hyperlink" Target="mailto:sinoxolo.mxaka@gmail.com" TargetMode="External"/><Relationship Id="rId43" Type="http://schemas.openxmlformats.org/officeDocument/2006/relationships/hyperlink" Target="mailto:fortunate.sesing@moov.life" TargetMode="External"/><Relationship Id="rId8" Type="http://schemas.openxmlformats.org/officeDocument/2006/relationships/hyperlink" Target="mailto:sanza0001@gmail.com" TargetMode="External"/><Relationship Id="rId3" Type="http://schemas.openxmlformats.org/officeDocument/2006/relationships/hyperlink" Target="mailto:okuhled0@gmail.com" TargetMode="External"/><Relationship Id="rId12" Type="http://schemas.openxmlformats.org/officeDocument/2006/relationships/hyperlink" Target="mailto:11breginaldleve@gmail.com" TargetMode="External"/><Relationship Id="rId17" Type="http://schemas.openxmlformats.org/officeDocument/2006/relationships/hyperlink" Target="mailto:phemelomahuma2@gmail.com" TargetMode="External"/><Relationship Id="rId25" Type="http://schemas.openxmlformats.org/officeDocument/2006/relationships/hyperlink" Target="mailto:tshidimashike2@gmail.com" TargetMode="External"/><Relationship Id="rId33" Type="http://schemas.openxmlformats.org/officeDocument/2006/relationships/hyperlink" Target="mailto:Phumudzomudau99@gmail.com" TargetMode="External"/><Relationship Id="rId38" Type="http://schemas.openxmlformats.org/officeDocument/2006/relationships/hyperlink" Target="mailto:mphophasha99@gmail.com" TargetMode="External"/><Relationship Id="rId46" Type="http://schemas.openxmlformats.org/officeDocument/2006/relationships/hyperlink" Target="mailto:Siphumelelezondi02@gmail.com" TargetMode="External"/><Relationship Id="rId20" Type="http://schemas.openxmlformats.org/officeDocument/2006/relationships/hyperlink" Target="mailto:rahab.monica079@gmail.com" TargetMode="External"/><Relationship Id="rId41" Type="http://schemas.openxmlformats.org/officeDocument/2006/relationships/hyperlink" Target="mailto:rampheri.v@gmail.com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Siphokazidzova@gmail.com" TargetMode="External"/><Relationship Id="rId13" Type="http://schemas.openxmlformats.org/officeDocument/2006/relationships/hyperlink" Target="mailto:moshcofo@gmail.com" TargetMode="External"/><Relationship Id="rId18" Type="http://schemas.openxmlformats.org/officeDocument/2006/relationships/hyperlink" Target="mailto:sanelemthombeni6.sm@gmail.com" TargetMode="External"/><Relationship Id="rId26" Type="http://schemas.openxmlformats.org/officeDocument/2006/relationships/hyperlink" Target="mailto:pamelatshuma98@gmail.com" TargetMode="External"/><Relationship Id="rId3" Type="http://schemas.openxmlformats.org/officeDocument/2006/relationships/hyperlink" Target="mailto:diphofa.II@gmail.com" TargetMode="External"/><Relationship Id="rId21" Type="http://schemas.openxmlformats.org/officeDocument/2006/relationships/hyperlink" Target="mailto:thabaninkuzi31@gmail.com" TargetMode="External"/><Relationship Id="rId7" Type="http://schemas.openxmlformats.org/officeDocument/2006/relationships/hyperlink" Target="mailto:sihledzova@gmail.com" TargetMode="External"/><Relationship Id="rId12" Type="http://schemas.openxmlformats.org/officeDocument/2006/relationships/hyperlink" Target="mailto:shudumakuya25@gmail.com" TargetMode="External"/><Relationship Id="rId17" Type="http://schemas.openxmlformats.org/officeDocument/2006/relationships/hyperlink" Target="mailto:kabelomojela529@gmail.com" TargetMode="External"/><Relationship Id="rId25" Type="http://schemas.openxmlformats.org/officeDocument/2006/relationships/hyperlink" Target="mailto:khaladimakatso333@gmail.com" TargetMode="External"/><Relationship Id="rId2" Type="http://schemas.openxmlformats.org/officeDocument/2006/relationships/hyperlink" Target="mailto:sarahchabalala328@gmail.com" TargetMode="External"/><Relationship Id="rId16" Type="http://schemas.openxmlformats.org/officeDocument/2006/relationships/hyperlink" Target="mailto:eziphimdledle@gmail.com" TargetMode="External"/><Relationship Id="rId20" Type="http://schemas.openxmlformats.org/officeDocument/2006/relationships/hyperlink" Target="mailto:premierncube4@gmail.com" TargetMode="External"/><Relationship Id="rId29" Type="http://schemas.openxmlformats.org/officeDocument/2006/relationships/hyperlink" Target="mailto:Mbalimsimango60@gmail.com%20&#8211;" TargetMode="External"/><Relationship Id="rId1" Type="http://schemas.openxmlformats.org/officeDocument/2006/relationships/hyperlink" Target="mailto:bilankatekoe260@gmail.com" TargetMode="External"/><Relationship Id="rId6" Type="http://schemas.openxmlformats.org/officeDocument/2006/relationships/hyperlink" Target="mailto:10bbuyisiwedzova@gmail.com" TargetMode="External"/><Relationship Id="rId11" Type="http://schemas.openxmlformats.org/officeDocument/2006/relationships/hyperlink" Target="mailto:mamasilavinolia@gmail.com" TargetMode="External"/><Relationship Id="rId24" Type="http://schemas.openxmlformats.org/officeDocument/2006/relationships/hyperlink" Target="mailto:Akeddy32@gmail.com" TargetMode="External"/><Relationship Id="rId5" Type="http://schemas.openxmlformats.org/officeDocument/2006/relationships/hyperlink" Target="mailto:mmacy423@gmail.com" TargetMode="External"/><Relationship Id="rId15" Type="http://schemas.openxmlformats.org/officeDocument/2006/relationships/hyperlink" Target="mailto:lwandilelembanjwa200@gmail.com" TargetMode="External"/><Relationship Id="rId23" Type="http://schemas.openxmlformats.org/officeDocument/2006/relationships/hyperlink" Target="mailto:pelojonas@gmail.com" TargetMode="External"/><Relationship Id="rId28" Type="http://schemas.openxmlformats.org/officeDocument/2006/relationships/hyperlink" Target="mailto:thandiswa.mabuza@gmail.com" TargetMode="External"/><Relationship Id="rId10" Type="http://schemas.openxmlformats.org/officeDocument/2006/relationships/hyperlink" Target="mailto:linganiz.99@gmail.com" TargetMode="External"/><Relationship Id="rId19" Type="http://schemas.openxmlformats.org/officeDocument/2006/relationships/hyperlink" Target="mailto:nattymtyenene@gmail.com" TargetMode="External"/><Relationship Id="rId4" Type="http://schemas.openxmlformats.org/officeDocument/2006/relationships/hyperlink" Target="mailto:karabodipholo1@gmail.com" TargetMode="External"/><Relationship Id="rId9" Type="http://schemas.openxmlformats.org/officeDocument/2006/relationships/hyperlink" Target="mailto:mkgaditsoe@gmail.com" TargetMode="External"/><Relationship Id="rId14" Type="http://schemas.openxmlformats.org/officeDocument/2006/relationships/hyperlink" Target="mailto:mbalenhle.mathuthu@gmail.com" TargetMode="External"/><Relationship Id="rId22" Type="http://schemas.openxmlformats.org/officeDocument/2006/relationships/hyperlink" Target="mailto:aphiwenongqoto@gmail.com" TargetMode="External"/><Relationship Id="rId27" Type="http://schemas.openxmlformats.org/officeDocument/2006/relationships/hyperlink" Target="mailto:faithmoloi174@gmail.com" TargetMode="External"/><Relationship Id="rId30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bandilemavume@gmail.com" TargetMode="External"/><Relationship Id="rId13" Type="http://schemas.openxmlformats.org/officeDocument/2006/relationships/hyperlink" Target="mailto:refilwemotsumi03@gmail.com" TargetMode="External"/><Relationship Id="rId18" Type="http://schemas.openxmlformats.org/officeDocument/2006/relationships/hyperlink" Target="mailto:tracyreneilwe@gmail.com" TargetMode="External"/><Relationship Id="rId26" Type="http://schemas.openxmlformats.org/officeDocument/2006/relationships/printerSettings" Target="../printerSettings/printerSettings8.bin"/><Relationship Id="rId3" Type="http://schemas.openxmlformats.org/officeDocument/2006/relationships/hyperlink" Target="mailto:mpho.millicent01@gmail.com" TargetMode="External"/><Relationship Id="rId21" Type="http://schemas.openxmlformats.org/officeDocument/2006/relationships/hyperlink" Target="mailto:02lebohangramokonopi@gmail.com" TargetMode="External"/><Relationship Id="rId7" Type="http://schemas.openxmlformats.org/officeDocument/2006/relationships/hyperlink" Target="mailto:sharonmatlalao@gmail.com" TargetMode="External"/><Relationship Id="rId12" Type="http://schemas.openxmlformats.org/officeDocument/2006/relationships/hyperlink" Target="mailto:karabo11m@gmail.com" TargetMode="External"/><Relationship Id="rId17" Type="http://schemas.openxmlformats.org/officeDocument/2006/relationships/hyperlink" Target="mailto:annthatoentle@gmail.com" TargetMode="External"/><Relationship Id="rId25" Type="http://schemas.openxmlformats.org/officeDocument/2006/relationships/hyperlink" Target="mailto:Wongekatshotwana@gmail.com" TargetMode="External"/><Relationship Id="rId2" Type="http://schemas.openxmlformats.org/officeDocument/2006/relationships/hyperlink" Target="mailto:dipolelokgarume@gmail.com" TargetMode="External"/><Relationship Id="rId16" Type="http://schemas.openxmlformats.org/officeDocument/2006/relationships/hyperlink" Target="mailto:Sneshnqumashe99@gmail.com" TargetMode="External"/><Relationship Id="rId20" Type="http://schemas.openxmlformats.org/officeDocument/2006/relationships/hyperlink" Target="mailto:brettendrakgoale1@gmail.com" TargetMode="External"/><Relationship Id="rId1" Type="http://schemas.openxmlformats.org/officeDocument/2006/relationships/hyperlink" Target="mailto:logokgaka@gmail.com" TargetMode="External"/><Relationship Id="rId6" Type="http://schemas.openxmlformats.org/officeDocument/2006/relationships/hyperlink" Target="mailto:hunaditemosho@gmail.com" TargetMode="External"/><Relationship Id="rId11" Type="http://schemas.openxmlformats.org/officeDocument/2006/relationships/hyperlink" Target="mailto:patriciamoholo4@gmail.com" TargetMode="External"/><Relationship Id="rId24" Type="http://schemas.openxmlformats.org/officeDocument/2006/relationships/hyperlink" Target="mailto:luciathobejane787@gmail.com" TargetMode="External"/><Relationship Id="rId5" Type="http://schemas.openxmlformats.org/officeDocument/2006/relationships/hyperlink" Target="mailto:khathu9697@gmail.com" TargetMode="External"/><Relationship Id="rId15" Type="http://schemas.openxmlformats.org/officeDocument/2006/relationships/hyperlink" Target="mailto:kabblowdesmall@gmail.com" TargetMode="External"/><Relationship Id="rId23" Type="http://schemas.openxmlformats.org/officeDocument/2006/relationships/hyperlink" Target="mailto:asiveseyiwa@gmail.com" TargetMode="External"/><Relationship Id="rId10" Type="http://schemas.openxmlformats.org/officeDocument/2006/relationships/hyperlink" Target="mailto:carren.mdaka56@gmail.com" TargetMode="External"/><Relationship Id="rId19" Type="http://schemas.openxmlformats.org/officeDocument/2006/relationships/hyperlink" Target="mailto:radebentsikelelo@gmail.com" TargetMode="External"/><Relationship Id="rId4" Type="http://schemas.openxmlformats.org/officeDocument/2006/relationships/hyperlink" Target="mailto:maleseamantome@gmail.com" TargetMode="External"/><Relationship Id="rId9" Type="http://schemas.openxmlformats.org/officeDocument/2006/relationships/hyperlink" Target="mailto:angelmavundla04@gmail.com" TargetMode="External"/><Relationship Id="rId14" Type="http://schemas.openxmlformats.org/officeDocument/2006/relationships/hyperlink" Target="mailto:prudencemushwana16@gmail.com" TargetMode="External"/><Relationship Id="rId22" Type="http://schemas.openxmlformats.org/officeDocument/2006/relationships/hyperlink" Target="mailto:maiteribane1@gmail.com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mphomolepo08@gmail.com" TargetMode="External"/><Relationship Id="rId13" Type="http://schemas.openxmlformats.org/officeDocument/2006/relationships/hyperlink" Target="mailto:gugulethumathane@gmail.com" TargetMode="External"/><Relationship Id="rId3" Type="http://schemas.openxmlformats.org/officeDocument/2006/relationships/hyperlink" Target="mailto:gadaffi446@gmail.com" TargetMode="External"/><Relationship Id="rId7" Type="http://schemas.openxmlformats.org/officeDocument/2006/relationships/hyperlink" Target="mailto:vusimuzimohlamme084@gmail.com" TargetMode="External"/><Relationship Id="rId12" Type="http://schemas.openxmlformats.org/officeDocument/2006/relationships/hyperlink" Target="mailto:terrytheeanswer@gmail.com" TargetMode="External"/><Relationship Id="rId2" Type="http://schemas.openxmlformats.org/officeDocument/2006/relationships/hyperlink" Target="mailto:thabang.kanetsi23@gmail.com" TargetMode="External"/><Relationship Id="rId1" Type="http://schemas.openxmlformats.org/officeDocument/2006/relationships/hyperlink" Target="mailto:munchiie7246@gmail.com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mailto:florah.thusi1@gmail.com" TargetMode="External"/><Relationship Id="rId5" Type="http://schemas.openxmlformats.org/officeDocument/2006/relationships/hyperlink" Target="about:blank" TargetMode="External"/><Relationship Id="rId10" Type="http://schemas.openxmlformats.org/officeDocument/2006/relationships/hyperlink" Target="mailto:sekholommamoshole@gmail.com" TargetMode="External"/><Relationship Id="rId4" Type="http://schemas.openxmlformats.org/officeDocument/2006/relationships/hyperlink" Target="mailto:thbangmabaso.45@gmail.com" TargetMode="External"/><Relationship Id="rId9" Type="http://schemas.openxmlformats.org/officeDocument/2006/relationships/hyperlink" Target="about:blank" TargetMode="External"/><Relationship Id="rId14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rozcerdes@gmail.com" TargetMode="External"/><Relationship Id="rId13" Type="http://schemas.openxmlformats.org/officeDocument/2006/relationships/hyperlink" Target="mailto:thulaniemotion70@gmail.com" TargetMode="External"/><Relationship Id="rId18" Type="http://schemas.openxmlformats.org/officeDocument/2006/relationships/printerSettings" Target="../printerSettings/printerSettings10.bin"/><Relationship Id="rId3" Type="http://schemas.openxmlformats.org/officeDocument/2006/relationships/hyperlink" Target="mailto:skmaguga@gmail.com" TargetMode="External"/><Relationship Id="rId7" Type="http://schemas.openxmlformats.org/officeDocument/2006/relationships/hyperlink" Target="mailto:rebotile0611@gmail.com" TargetMode="External"/><Relationship Id="rId12" Type="http://schemas.openxmlformats.org/officeDocument/2006/relationships/hyperlink" Target="mailto:sopapazasinovuyo@gmail.com" TargetMode="External"/><Relationship Id="rId17" Type="http://schemas.openxmlformats.org/officeDocument/2006/relationships/hyperlink" Target="mailto:nanikamelloe69@gmail.com" TargetMode="External"/><Relationship Id="rId2" Type="http://schemas.openxmlformats.org/officeDocument/2006/relationships/hyperlink" Target="mailto:chantalmashele@gmail.com" TargetMode="External"/><Relationship Id="rId16" Type="http://schemas.openxmlformats.org/officeDocument/2006/relationships/hyperlink" Target="mailto:confidante2930@gmail.com" TargetMode="External"/><Relationship Id="rId1" Type="http://schemas.openxmlformats.org/officeDocument/2006/relationships/hyperlink" Target="mailto:genevamathebula@gmail.com" TargetMode="External"/><Relationship Id="rId6" Type="http://schemas.openxmlformats.org/officeDocument/2006/relationships/hyperlink" Target="mailto:shaunletsoalo56@gmail.com" TargetMode="External"/><Relationship Id="rId11" Type="http://schemas.openxmlformats.org/officeDocument/2006/relationships/hyperlink" Target="mailto:rannah81@gmail.com" TargetMode="External"/><Relationship Id="rId5" Type="http://schemas.openxmlformats.org/officeDocument/2006/relationships/hyperlink" Target="mailto:nsueronalds1402@gmail.com" TargetMode="External"/><Relationship Id="rId15" Type="http://schemas.openxmlformats.org/officeDocument/2006/relationships/hyperlink" Target="mailto:ahluloathosmaluleke021007@gmail.com" TargetMode="External"/><Relationship Id="rId10" Type="http://schemas.openxmlformats.org/officeDocument/2006/relationships/hyperlink" Target="mailto:ronewamakhado58@gmail.com" TargetMode="External"/><Relationship Id="rId4" Type="http://schemas.openxmlformats.org/officeDocument/2006/relationships/hyperlink" Target="mailto:ntwananomabunda269@gmail.com" TargetMode="External"/><Relationship Id="rId9" Type="http://schemas.openxmlformats.org/officeDocument/2006/relationships/hyperlink" Target="mailto:tmashigashiga4@gmail.com" TargetMode="External"/><Relationship Id="rId14" Type="http://schemas.openxmlformats.org/officeDocument/2006/relationships/hyperlink" Target="mailto:thembani.ntkz@gmail.com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mabhozompumelelo@gmail.com" TargetMode="External"/><Relationship Id="rId13" Type="http://schemas.openxmlformats.org/officeDocument/2006/relationships/hyperlink" Target="mailto:Tyebscelo@gmail.com" TargetMode="External"/><Relationship Id="rId18" Type="http://schemas.openxmlformats.org/officeDocument/2006/relationships/hyperlink" Target="mailto:tnoge588@gmail.com" TargetMode="External"/><Relationship Id="rId3" Type="http://schemas.openxmlformats.org/officeDocument/2006/relationships/hyperlink" Target="mailto:Sellojohannes876@gmail.com" TargetMode="External"/><Relationship Id="rId21" Type="http://schemas.openxmlformats.org/officeDocument/2006/relationships/hyperlink" Target="mailto:mitchelltamanikwa@gmail.com" TargetMode="External"/><Relationship Id="rId7" Type="http://schemas.openxmlformats.org/officeDocument/2006/relationships/hyperlink" Target="mailto:vanie22mulaudzi@gmail.com" TargetMode="External"/><Relationship Id="rId12" Type="http://schemas.openxmlformats.org/officeDocument/2006/relationships/hyperlink" Target="mailto:malufuthethokozile@gmail.com" TargetMode="External"/><Relationship Id="rId17" Type="http://schemas.openxmlformats.org/officeDocument/2006/relationships/hyperlink" Target="mailto:mmelatshepang10@gmail.com" TargetMode="External"/><Relationship Id="rId2" Type="http://schemas.openxmlformats.org/officeDocument/2006/relationships/hyperlink" Target="mailto:zachariankhathutsheleni@gmail.com" TargetMode="External"/><Relationship Id="rId16" Type="http://schemas.openxmlformats.org/officeDocument/2006/relationships/hyperlink" Target="mailto:moilathapelojr@gmail.com" TargetMode="External"/><Relationship Id="rId20" Type="http://schemas.openxmlformats.org/officeDocument/2006/relationships/hyperlink" Target="mailto:isabellannani.co.za@gmail.com" TargetMode="External"/><Relationship Id="rId1" Type="http://schemas.openxmlformats.org/officeDocument/2006/relationships/hyperlink" Target="mailto:isaacshowu7@gmail.com" TargetMode="External"/><Relationship Id="rId6" Type="http://schemas.openxmlformats.org/officeDocument/2006/relationships/hyperlink" Target="mailto:vutomimbedzi02@gmail.com" TargetMode="External"/><Relationship Id="rId11" Type="http://schemas.openxmlformats.org/officeDocument/2006/relationships/hyperlink" Target="mailto:kgotsotsoai90@gmai.com" TargetMode="External"/><Relationship Id="rId5" Type="http://schemas.openxmlformats.org/officeDocument/2006/relationships/hyperlink" Target="mailto:28inga.gwiliza@gmail.com" TargetMode="External"/><Relationship Id="rId15" Type="http://schemas.openxmlformats.org/officeDocument/2006/relationships/hyperlink" Target="mailto:Thabangdutja@gmail.com" TargetMode="External"/><Relationship Id="rId10" Type="http://schemas.openxmlformats.org/officeDocument/2006/relationships/hyperlink" Target="mailto:mamanyowavhukhudo@gmail.com" TargetMode="External"/><Relationship Id="rId19" Type="http://schemas.openxmlformats.org/officeDocument/2006/relationships/hyperlink" Target="mailto:mphoshomalivhonani@outlook.com" TargetMode="External"/><Relationship Id="rId4" Type="http://schemas.openxmlformats.org/officeDocument/2006/relationships/hyperlink" Target="mailto:dyantyithobekile29@gmail.com" TargetMode="External"/><Relationship Id="rId9" Type="http://schemas.openxmlformats.org/officeDocument/2006/relationships/hyperlink" Target="mailto:ntsakisoayanda@gmail.com" TargetMode="External"/><Relationship Id="rId14" Type="http://schemas.openxmlformats.org/officeDocument/2006/relationships/hyperlink" Target="mailto:Knowledgenolly@gmail.com" TargetMode="External"/><Relationship Id="rId22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ebo.Mashele@standardbank.co.za" TargetMode="External"/><Relationship Id="rId2" Type="http://schemas.openxmlformats.org/officeDocument/2006/relationships/hyperlink" Target="mailto:jphiko@yahoo.com" TargetMode="External"/><Relationship Id="rId1" Type="http://schemas.openxmlformats.org/officeDocument/2006/relationships/hyperlink" Target="mailto:thandiwechauke@yahoo.com" TargetMode="External"/><Relationship Id="rId6" Type="http://schemas.openxmlformats.org/officeDocument/2006/relationships/hyperlink" Target="mailto:kopano.sithole@yahoo.com" TargetMode="External"/><Relationship Id="rId5" Type="http://schemas.openxmlformats.org/officeDocument/2006/relationships/hyperlink" Target="mailto:benge.setlhodi@gmail.com" TargetMode="External"/><Relationship Id="rId4" Type="http://schemas.openxmlformats.org/officeDocument/2006/relationships/hyperlink" Target="mailto:jmoyaha@yahoo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khayalethusobethu@yahoo.com" TargetMode="External"/><Relationship Id="rId3" Type="http://schemas.openxmlformats.org/officeDocument/2006/relationships/hyperlink" Target="mailto:kalepemaimane@gmail.com" TargetMode="External"/><Relationship Id="rId7" Type="http://schemas.openxmlformats.org/officeDocument/2006/relationships/hyperlink" Target="mailto:dinhlekzo@gmail.com" TargetMode="External"/><Relationship Id="rId2" Type="http://schemas.openxmlformats.org/officeDocument/2006/relationships/hyperlink" Target="mailto:dinhlekzo@gmail.com" TargetMode="External"/><Relationship Id="rId1" Type="http://schemas.openxmlformats.org/officeDocument/2006/relationships/hyperlink" Target="mailto:22529403@nwu.ac.za" TargetMode="External"/><Relationship Id="rId6" Type="http://schemas.openxmlformats.org/officeDocument/2006/relationships/hyperlink" Target="mailto:yangamqikela@gmail.com" TargetMode="External"/><Relationship Id="rId5" Type="http://schemas.openxmlformats.org/officeDocument/2006/relationships/hyperlink" Target="mailto:Scelo@mail.com" TargetMode="External"/><Relationship Id="rId10" Type="http://schemas.openxmlformats.org/officeDocument/2006/relationships/hyperlink" Target="mailto:vuso7@live.com" TargetMode="External"/><Relationship Id="rId4" Type="http://schemas.openxmlformats.org/officeDocument/2006/relationships/hyperlink" Target="mailto:nmem4@gmail.com" TargetMode="External"/><Relationship Id="rId9" Type="http://schemas.openxmlformats.org/officeDocument/2006/relationships/hyperlink" Target="mailto:smangashange@ovi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ndouhope@gmail.com" TargetMode="External"/><Relationship Id="rId3" Type="http://schemas.openxmlformats.org/officeDocument/2006/relationships/hyperlink" Target="mailto:sihle.lolwana@yahoo.com" TargetMode="External"/><Relationship Id="rId7" Type="http://schemas.openxmlformats.org/officeDocument/2006/relationships/hyperlink" Target="mailto:xolani.same@yahoo.com" TargetMode="External"/><Relationship Id="rId2" Type="http://schemas.openxmlformats.org/officeDocument/2006/relationships/hyperlink" Target="mailto:collins.malose@gmail.com" TargetMode="External"/><Relationship Id="rId1" Type="http://schemas.openxmlformats.org/officeDocument/2006/relationships/hyperlink" Target="mailto:xolani.kunene@yahoo.com" TargetMode="External"/><Relationship Id="rId6" Type="http://schemas.openxmlformats.org/officeDocument/2006/relationships/hyperlink" Target="mailto:masemola.tshepo@yahoo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mamabolodiplelo@yahoo.com" TargetMode="External"/><Relationship Id="rId10" Type="http://schemas.openxmlformats.org/officeDocument/2006/relationships/hyperlink" Target="mailto:simphiwe.stemela@yahoo.com" TargetMode="External"/><Relationship Id="rId4" Type="http://schemas.openxmlformats.org/officeDocument/2006/relationships/hyperlink" Target="mailto:mandisamadie@yahoo.com" TargetMode="External"/><Relationship Id="rId9" Type="http://schemas.openxmlformats.org/officeDocument/2006/relationships/hyperlink" Target="mailto:zintlenocuze@gmail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wm.mthombeni@mtn.blackberry.com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mailto:manhical@msu.edu" TargetMode="External"/><Relationship Id="rId7" Type="http://schemas.openxmlformats.org/officeDocument/2006/relationships/hyperlink" Target="mailto:terencemax@gmail.com" TargetMode="External"/><Relationship Id="rId12" Type="http://schemas.openxmlformats.org/officeDocument/2006/relationships/hyperlink" Target="mailto:simayizimasa@gmail.com" TargetMode="External"/><Relationship Id="rId2" Type="http://schemas.openxmlformats.org/officeDocument/2006/relationships/hyperlink" Target="mailto:nakedimakgato@gmail.com" TargetMode="External"/><Relationship Id="rId1" Type="http://schemas.openxmlformats.org/officeDocument/2006/relationships/hyperlink" Target="mailto:w.kgole@gmail.com" TargetMode="External"/><Relationship Id="rId6" Type="http://schemas.openxmlformats.org/officeDocument/2006/relationships/hyperlink" Target="mailto:684164@students.wits.ac.za" TargetMode="External"/><Relationship Id="rId11" Type="http://schemas.openxmlformats.org/officeDocument/2006/relationships/hyperlink" Target="mailto:bseleho@rocketmail.com" TargetMode="External"/><Relationship Id="rId5" Type="http://schemas.openxmlformats.org/officeDocument/2006/relationships/hyperlink" Target="mailto:lwazilyton@yahoo.com" TargetMode="External"/><Relationship Id="rId10" Type="http://schemas.openxmlformats.org/officeDocument/2006/relationships/hyperlink" Target="mailto:Basini201@gmail.com" TargetMode="External"/><Relationship Id="rId4" Type="http://schemas.openxmlformats.org/officeDocument/2006/relationships/hyperlink" Target="mailto:katlegomasebe@yahoo.com" TargetMode="External"/><Relationship Id="rId9" Type="http://schemas.openxmlformats.org/officeDocument/2006/relationships/hyperlink" Target="mailto:nathinkomo@gmail.com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mailto:mitchell.manamela@gmail.com" TargetMode="External"/><Relationship Id="rId18" Type="http://schemas.openxmlformats.org/officeDocument/2006/relationships/hyperlink" Target="mailto:nmbem@gmail.com" TargetMode="External"/><Relationship Id="rId26" Type="http://schemas.openxmlformats.org/officeDocument/2006/relationships/hyperlink" Target="mailto:Jerry.Madiga@sage.com" TargetMode="External"/><Relationship Id="rId3" Type="http://schemas.openxmlformats.org/officeDocument/2006/relationships/hyperlink" Target="mailto:kobetshepo@gmail.com" TargetMode="External"/><Relationship Id="rId21" Type="http://schemas.openxmlformats.org/officeDocument/2006/relationships/hyperlink" Target="mailto:dineo.mogala12@gmail.com" TargetMode="External"/><Relationship Id="rId34" Type="http://schemas.openxmlformats.org/officeDocument/2006/relationships/printerSettings" Target="../printerSettings/printerSettings3.bin"/><Relationship Id="rId7" Type="http://schemas.openxmlformats.org/officeDocument/2006/relationships/hyperlink" Target="mailto:mabasononkululeko5@gmail.com" TargetMode="External"/><Relationship Id="rId12" Type="http://schemas.openxmlformats.org/officeDocument/2006/relationships/hyperlink" Target="mailto:malokaemily@gmail.com" TargetMode="External"/><Relationship Id="rId17" Type="http://schemas.openxmlformats.org/officeDocument/2006/relationships/hyperlink" Target="mailto:mphojacquei@gmail.com" TargetMode="External"/><Relationship Id="rId25" Type="http://schemas.openxmlformats.org/officeDocument/2006/relationships/hyperlink" Target="mailto:nathinkomo@gmail.com" TargetMode="External"/><Relationship Id="rId33" Type="http://schemas.openxmlformats.org/officeDocument/2006/relationships/hyperlink" Target="mailto:nathipatz@gmail.com" TargetMode="External"/><Relationship Id="rId2" Type="http://schemas.openxmlformats.org/officeDocument/2006/relationships/hyperlink" Target="mailto:hlomukap@rocketmail.com" TargetMode="External"/><Relationship Id="rId16" Type="http://schemas.openxmlformats.org/officeDocument/2006/relationships/hyperlink" Target="mailto:maseko@yahoo.com" TargetMode="External"/><Relationship Id="rId20" Type="http://schemas.openxmlformats.org/officeDocument/2006/relationships/hyperlink" Target="mailto:willymodiba@gmail.com" TargetMode="External"/><Relationship Id="rId29" Type="http://schemas.openxmlformats.org/officeDocument/2006/relationships/hyperlink" Target="mailto:surprise.serepa@gmail.com" TargetMode="External"/><Relationship Id="rId1" Type="http://schemas.openxmlformats.org/officeDocument/2006/relationships/hyperlink" Target="mailto:souldiphofa@yahoo.com" TargetMode="External"/><Relationship Id="rId6" Type="http://schemas.openxmlformats.org/officeDocument/2006/relationships/hyperlink" Target="mailto:madumogosiame@gmail.com" TargetMode="External"/><Relationship Id="rId11" Type="http://schemas.openxmlformats.org/officeDocument/2006/relationships/hyperlink" Target="mailto:malingazodwa@gmail.com" TargetMode="External"/><Relationship Id="rId24" Type="http://schemas.openxmlformats.org/officeDocument/2006/relationships/hyperlink" Target="mailto:mtya.busisiwe@gmail.com" TargetMode="External"/><Relationship Id="rId32" Type="http://schemas.openxmlformats.org/officeDocument/2006/relationships/hyperlink" Target="mailto:amandaarmish@gmail.com" TargetMode="External"/><Relationship Id="rId5" Type="http://schemas.openxmlformats.org/officeDocument/2006/relationships/hyperlink" Target="mailto:eklegong@gmail.com" TargetMode="External"/><Relationship Id="rId15" Type="http://schemas.openxmlformats.org/officeDocument/2006/relationships/hyperlink" Target="mailto:thabisomasegela@gmail.com" TargetMode="External"/><Relationship Id="rId23" Type="http://schemas.openxmlformats.org/officeDocument/2006/relationships/hyperlink" Target="mailto:surprisemphaho@gmail.com" TargetMode="External"/><Relationship Id="rId28" Type="http://schemas.openxmlformats.org/officeDocument/2006/relationships/hyperlink" Target="mailto:lorrainesekoaleng@gmail.com" TargetMode="External"/><Relationship Id="rId10" Type="http://schemas.openxmlformats.org/officeDocument/2006/relationships/hyperlink" Target="mailto:princess.malatji@gmail.com" TargetMode="External"/><Relationship Id="rId19" Type="http://schemas.openxmlformats.org/officeDocument/2006/relationships/hyperlink" Target="mailto:tlalinki@gmail.com" TargetMode="External"/><Relationship Id="rId31" Type="http://schemas.openxmlformats.org/officeDocument/2006/relationships/hyperlink" Target="mailto:amandaarmish@gmail.com" TargetMode="External"/><Relationship Id="rId4" Type="http://schemas.openxmlformats.org/officeDocument/2006/relationships/hyperlink" Target="mailto:edwardfefa@yahoo.com" TargetMode="External"/><Relationship Id="rId9" Type="http://schemas.openxmlformats.org/officeDocument/2006/relationships/hyperlink" Target="mailto:simplyprecious7@gmail.com" TargetMode="External"/><Relationship Id="rId14" Type="http://schemas.openxmlformats.org/officeDocument/2006/relationships/hyperlink" Target="mailto:mangena184@gmail.com" TargetMode="External"/><Relationship Id="rId22" Type="http://schemas.openxmlformats.org/officeDocument/2006/relationships/hyperlink" Target="mailto:molepofaith@gmail.com" TargetMode="External"/><Relationship Id="rId27" Type="http://schemas.openxmlformats.org/officeDocument/2006/relationships/hyperlink" Target="mailto:millicenttumi@gmail.com" TargetMode="External"/><Relationship Id="rId30" Type="http://schemas.openxmlformats.org/officeDocument/2006/relationships/hyperlink" Target="mailto:shayilorraine@gmail.com" TargetMode="External"/><Relationship Id="rId8" Type="http://schemas.openxmlformats.org/officeDocument/2006/relationships/hyperlink" Target="mailto:cathrinemabuza@gmail.com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mailto:letlhogonolommalekutu@gmail.com" TargetMode="External"/><Relationship Id="rId18" Type="http://schemas.openxmlformats.org/officeDocument/2006/relationships/hyperlink" Target="mailto:mbonjwasabelo@gmail.com" TargetMode="External"/><Relationship Id="rId26" Type="http://schemas.openxmlformats.org/officeDocument/2006/relationships/hyperlink" Target="mailto:eramatsokotla@gmail.com" TargetMode="External"/><Relationship Id="rId21" Type="http://schemas.openxmlformats.org/officeDocument/2006/relationships/hyperlink" Target="mailto:ba.blaqcstone@gmail.com" TargetMode="External"/><Relationship Id="rId34" Type="http://schemas.openxmlformats.org/officeDocument/2006/relationships/hyperlink" Target="mailto:conradmmotsa@gmail.com" TargetMode="External"/><Relationship Id="rId7" Type="http://schemas.openxmlformats.org/officeDocument/2006/relationships/hyperlink" Target="mailto:sergio.godsboy@gmail.com" TargetMode="External"/><Relationship Id="rId12" Type="http://schemas.openxmlformats.org/officeDocument/2006/relationships/hyperlink" Target="mailto:letlhogonolommalekutu@gmail.com" TargetMode="External"/><Relationship Id="rId17" Type="http://schemas.openxmlformats.org/officeDocument/2006/relationships/hyperlink" Target="mailto:matjiane.pauline1@gol.gov.za" TargetMode="External"/><Relationship Id="rId25" Type="http://schemas.openxmlformats.org/officeDocument/2006/relationships/hyperlink" Target="mailto:noko.phillip@gmail.com" TargetMode="External"/><Relationship Id="rId33" Type="http://schemas.openxmlformats.org/officeDocument/2006/relationships/hyperlink" Target="mailto:conradmmotsa@gmail.com" TargetMode="External"/><Relationship Id="rId2" Type="http://schemas.openxmlformats.org/officeDocument/2006/relationships/hyperlink" Target="mailto:basin1201@gmail.com" TargetMode="External"/><Relationship Id="rId16" Type="http://schemas.openxmlformats.org/officeDocument/2006/relationships/hyperlink" Target="mailto:martinzthabo@gmail.com" TargetMode="External"/><Relationship Id="rId20" Type="http://schemas.openxmlformats.org/officeDocument/2006/relationships/hyperlink" Target="mailto:helena.franck@kpmg.co.za" TargetMode="External"/><Relationship Id="rId29" Type="http://schemas.openxmlformats.org/officeDocument/2006/relationships/hyperlink" Target="mailto:siyamthanda3@yahoo.com" TargetMode="External"/><Relationship Id="rId1" Type="http://schemas.openxmlformats.org/officeDocument/2006/relationships/hyperlink" Target="mailto:mamikana6@gmail.com" TargetMode="External"/><Relationship Id="rId6" Type="http://schemas.openxmlformats.org/officeDocument/2006/relationships/hyperlink" Target="mailto:kekanabetty@gmail.com" TargetMode="External"/><Relationship Id="rId11" Type="http://schemas.openxmlformats.org/officeDocument/2006/relationships/hyperlink" Target="mailto:malebo445.ml@gmail.com" TargetMode="External"/><Relationship Id="rId24" Type="http://schemas.openxmlformats.org/officeDocument/2006/relationships/hyperlink" Target="mailto:mailerabophala10@gmail.com" TargetMode="External"/><Relationship Id="rId32" Type="http://schemas.openxmlformats.org/officeDocument/2006/relationships/hyperlink" Target="mailto:aremaraheni@gmail.com" TargetMode="External"/><Relationship Id="rId37" Type="http://schemas.openxmlformats.org/officeDocument/2006/relationships/printerSettings" Target="../printerSettings/printerSettings4.bin"/><Relationship Id="rId5" Type="http://schemas.openxmlformats.org/officeDocument/2006/relationships/hyperlink" Target="mailto:kekanabetty@gmail.com" TargetMode="External"/><Relationship Id="rId15" Type="http://schemas.openxmlformats.org/officeDocument/2006/relationships/hyperlink" Target="mailto:lihlemaqungo@gmail.com" TargetMode="External"/><Relationship Id="rId23" Type="http://schemas.openxmlformats.org/officeDocument/2006/relationships/hyperlink" Target="mailto:jennifernkhwashu@gmail.com" TargetMode="External"/><Relationship Id="rId28" Type="http://schemas.openxmlformats.org/officeDocument/2006/relationships/hyperlink" Target="mailto:fernando.sfiso@gmail.com" TargetMode="External"/><Relationship Id="rId36" Type="http://schemas.openxmlformats.org/officeDocument/2006/relationships/hyperlink" Target="mailto:sdutwist@rocketmail.com" TargetMode="External"/><Relationship Id="rId10" Type="http://schemas.openxmlformats.org/officeDocument/2006/relationships/hyperlink" Target="mailto:Msawenkosi.Hlanti@standardbank.co.za" TargetMode="External"/><Relationship Id="rId19" Type="http://schemas.openxmlformats.org/officeDocument/2006/relationships/hyperlink" Target="mailto:motimelecamilla@gmail.com" TargetMode="External"/><Relationship Id="rId31" Type="http://schemas.openxmlformats.org/officeDocument/2006/relationships/hyperlink" Target="mailto:jeison.n.kunene@gmail.com" TargetMode="External"/><Relationship Id="rId4" Type="http://schemas.openxmlformats.org/officeDocument/2006/relationships/hyperlink" Target="mailto:sive.gwe@gmail.com" TargetMode="External"/><Relationship Id="rId9" Type="http://schemas.openxmlformats.org/officeDocument/2006/relationships/hyperlink" Target="mailto:UJtsmadishapeace@gmail.com" TargetMode="External"/><Relationship Id="rId14" Type="http://schemas.openxmlformats.org/officeDocument/2006/relationships/hyperlink" Target="mailto:sibusisovigy@gmail.com" TargetMode="External"/><Relationship Id="rId22" Type="http://schemas.openxmlformats.org/officeDocument/2006/relationships/hyperlink" Target="mailto:martin.ngoveni@gmail.com" TargetMode="External"/><Relationship Id="rId27" Type="http://schemas.openxmlformats.org/officeDocument/2006/relationships/hyperlink" Target="mailto:shayilorraine@gmail.com" TargetMode="External"/><Relationship Id="rId30" Type="http://schemas.openxmlformats.org/officeDocument/2006/relationships/hyperlink" Target="mailto:pinniekobue@gmail.com" TargetMode="External"/><Relationship Id="rId35" Type="http://schemas.openxmlformats.org/officeDocument/2006/relationships/hyperlink" Target="mailto:primrosemoyo3@gmail.com" TargetMode="External"/><Relationship Id="rId8" Type="http://schemas.openxmlformats.org/officeDocument/2006/relationships/hyperlink" Target="mailto:tsmadishapeace@gmail.com" TargetMode="External"/><Relationship Id="rId3" Type="http://schemas.openxmlformats.org/officeDocument/2006/relationships/hyperlink" Target="mailto:ivy.Ditshego@gmail.com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mailto:sandilemaphanga3@gmail.com" TargetMode="External"/><Relationship Id="rId18" Type="http://schemas.openxmlformats.org/officeDocument/2006/relationships/hyperlink" Target="mailto:cajambo77@gmail.com" TargetMode="External"/><Relationship Id="rId26" Type="http://schemas.openxmlformats.org/officeDocument/2006/relationships/hyperlink" Target="mailto:sibongilengqumashe@gmail.com" TargetMode="External"/><Relationship Id="rId39" Type="http://schemas.openxmlformats.org/officeDocument/2006/relationships/hyperlink" Target="mailto:nceba.sixoka27@gmail.com" TargetMode="External"/><Relationship Id="rId21" Type="http://schemas.openxmlformats.org/officeDocument/2006/relationships/hyperlink" Target="mailto:gillianlebogang@gmail.com" TargetMode="External"/><Relationship Id="rId34" Type="http://schemas.openxmlformats.org/officeDocument/2006/relationships/hyperlink" Target="mailto:tearsdmk@gmail.com" TargetMode="External"/><Relationship Id="rId42" Type="http://schemas.openxmlformats.org/officeDocument/2006/relationships/hyperlink" Target="mailto:xnontokozo@gmail.com" TargetMode="External"/><Relationship Id="rId7" Type="http://schemas.openxmlformats.org/officeDocument/2006/relationships/hyperlink" Target="mailto:thalaga.abram3@icloud.com" TargetMode="External"/><Relationship Id="rId2" Type="http://schemas.openxmlformats.org/officeDocument/2006/relationships/hyperlink" Target="mailto:Daiwow2@gmail.com" TargetMode="External"/><Relationship Id="rId16" Type="http://schemas.openxmlformats.org/officeDocument/2006/relationships/hyperlink" Target="mailto:dipuomazwi@gmail.com" TargetMode="External"/><Relationship Id="rId20" Type="http://schemas.openxmlformats.org/officeDocument/2006/relationships/hyperlink" Target="mailto:Molotsi.lethabo16@gmail.com" TargetMode="External"/><Relationship Id="rId29" Type="http://schemas.openxmlformats.org/officeDocument/2006/relationships/hyperlink" Target="mailto:215076940@student.uj.ac.za" TargetMode="External"/><Relationship Id="rId41" Type="http://schemas.openxmlformats.org/officeDocument/2006/relationships/hyperlink" Target="mailto:tshepiisothutlwa@gmail.com" TargetMode="External"/><Relationship Id="rId1" Type="http://schemas.openxmlformats.org/officeDocument/2006/relationships/hyperlink" Target="mailto:Daiwow2@gmail.com" TargetMode="External"/><Relationship Id="rId6" Type="http://schemas.openxmlformats.org/officeDocument/2006/relationships/hyperlink" Target="mailto:moekaditabita@gmail.com" TargetMode="External"/><Relationship Id="rId11" Type="http://schemas.openxmlformats.org/officeDocument/2006/relationships/hyperlink" Target="mailto:makwarela23@gmail.com" TargetMode="External"/><Relationship Id="rId24" Type="http://schemas.openxmlformats.org/officeDocument/2006/relationships/hyperlink" Target="mailto:sakhilekalvin@gmail.com" TargetMode="External"/><Relationship Id="rId32" Type="http://schemas.openxmlformats.org/officeDocument/2006/relationships/hyperlink" Target="mailto:notununusanele@gmail.com" TargetMode="External"/><Relationship Id="rId37" Type="http://schemas.openxmlformats.org/officeDocument/2006/relationships/hyperlink" Target="mailto:ayazotha1st@gmail.com" TargetMode="External"/><Relationship Id="rId40" Type="http://schemas.openxmlformats.org/officeDocument/2006/relationships/hyperlink" Target="mailto:thulanithobakgale@gmail.com" TargetMode="External"/><Relationship Id="rId5" Type="http://schemas.openxmlformats.org/officeDocument/2006/relationships/hyperlink" Target="mailto:chilistical@gmail.com" TargetMode="External"/><Relationship Id="rId15" Type="http://schemas.openxmlformats.org/officeDocument/2006/relationships/hyperlink" Target="mailto:mashanza@gmail.com" TargetMode="External"/><Relationship Id="rId23" Type="http://schemas.openxmlformats.org/officeDocument/2006/relationships/hyperlink" Target="mailto:ndobenqobile@gmail.com" TargetMode="External"/><Relationship Id="rId28" Type="http://schemas.openxmlformats.org/officeDocument/2006/relationships/hyperlink" Target="mailto:oupanhovela@gmail.com" TargetMode="External"/><Relationship Id="rId36" Type="http://schemas.openxmlformats.org/officeDocument/2006/relationships/hyperlink" Target="mailto:segowaralph@gmail.com" TargetMode="External"/><Relationship Id="rId10" Type="http://schemas.openxmlformats.org/officeDocument/2006/relationships/hyperlink" Target="mailto:rudolphmakwale@gmail.com" TargetMode="External"/><Relationship Id="rId19" Type="http://schemas.openxmlformats.org/officeDocument/2006/relationships/hyperlink" Target="mailto:reubenwanda@gmail.com" TargetMode="External"/><Relationship Id="rId31" Type="http://schemas.openxmlformats.org/officeDocument/2006/relationships/hyperlink" Target="mailto:hlayisani1813@gmail.com" TargetMode="External"/><Relationship Id="rId44" Type="http://schemas.openxmlformats.org/officeDocument/2006/relationships/printerSettings" Target="../printerSettings/printerSettings5.bin"/><Relationship Id="rId4" Type="http://schemas.openxmlformats.org/officeDocument/2006/relationships/hyperlink" Target="mailto:nkele.galedzana@gmail.com" TargetMode="External"/><Relationship Id="rId9" Type="http://schemas.openxmlformats.org/officeDocument/2006/relationships/hyperlink" Target="mailto:ronellmahlatji4@gmail.com" TargetMode="External"/><Relationship Id="rId14" Type="http://schemas.openxmlformats.org/officeDocument/2006/relationships/hyperlink" Target="mailto:katlegoportia2@gmail.com" TargetMode="External"/><Relationship Id="rId22" Type="http://schemas.openxmlformats.org/officeDocument/2006/relationships/hyperlink" Target="mailto:Buhle.Msitwa@gmail.com" TargetMode="External"/><Relationship Id="rId27" Type="http://schemas.openxmlformats.org/officeDocument/2006/relationships/hyperlink" Target="mailto:missnozzy@gmail.com" TargetMode="External"/><Relationship Id="rId30" Type="http://schemas.openxmlformats.org/officeDocument/2006/relationships/hyperlink" Target="mailto:hlayisani1813@gmail.com" TargetMode="External"/><Relationship Id="rId35" Type="http://schemas.openxmlformats.org/officeDocument/2006/relationships/hyperlink" Target="mailto:ntokozo.sangcozi@gmail.com" TargetMode="External"/><Relationship Id="rId43" Type="http://schemas.openxmlformats.org/officeDocument/2006/relationships/hyperlink" Target="mailto:jacquelinemolaudzi5@gmail.com" TargetMode="External"/><Relationship Id="rId8" Type="http://schemas.openxmlformats.org/officeDocument/2006/relationships/hyperlink" Target="mailto:maakemamonare@gmail.com" TargetMode="External"/><Relationship Id="rId3" Type="http://schemas.openxmlformats.org/officeDocument/2006/relationships/hyperlink" Target="mailto:lebo.dyobani@gmail.com" TargetMode="External"/><Relationship Id="rId12" Type="http://schemas.openxmlformats.org/officeDocument/2006/relationships/hyperlink" Target="mailto:Littletwice28@gmail.com" TargetMode="External"/><Relationship Id="rId17" Type="http://schemas.openxmlformats.org/officeDocument/2006/relationships/hyperlink" Target="mailto:philani1996@gmail.com" TargetMode="External"/><Relationship Id="rId25" Type="http://schemas.openxmlformats.org/officeDocument/2006/relationships/hyperlink" Target="mailto:ngovenikulani@gmail.com" TargetMode="External"/><Relationship Id="rId33" Type="http://schemas.openxmlformats.org/officeDocument/2006/relationships/hyperlink" Target="mailto:Puseletsopilusa702@gmail.com" TargetMode="External"/><Relationship Id="rId38" Type="http://schemas.openxmlformats.org/officeDocument/2006/relationships/hyperlink" Target="mailto:thabz.siweya@gmail.com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mailto:OMFAlexandraBranch@omfinance.co" TargetMode="External"/><Relationship Id="rId18" Type="http://schemas.openxmlformats.org/officeDocument/2006/relationships/hyperlink" Target="mailto:zethu.mbam@gmail.com" TargetMode="External"/><Relationship Id="rId26" Type="http://schemas.openxmlformats.org/officeDocument/2006/relationships/hyperlink" Target="mailto:vuyolwethu.vn75@gmail.cm" TargetMode="External"/><Relationship Id="rId21" Type="http://schemas.openxmlformats.org/officeDocument/2006/relationships/hyperlink" Target="mailto:yonelanaki@gmail.com" TargetMode="External"/><Relationship Id="rId34" Type="http://schemas.openxmlformats.org/officeDocument/2006/relationships/hyperlink" Target="mailto:tshekosentsho97@gmail.com" TargetMode="External"/><Relationship Id="rId7" Type="http://schemas.openxmlformats.org/officeDocument/2006/relationships/hyperlink" Target="mailto:ntokozokeswa05@gmail.com" TargetMode="External"/><Relationship Id="rId12" Type="http://schemas.openxmlformats.org/officeDocument/2006/relationships/hyperlink" Target="mailto:tiisetso1997@gmail.com" TargetMode="External"/><Relationship Id="rId17" Type="http://schemas.openxmlformats.org/officeDocument/2006/relationships/hyperlink" Target="mailto:nokuthulamazibuko7@gmail.co" TargetMode="External"/><Relationship Id="rId25" Type="http://schemas.openxmlformats.org/officeDocument/2006/relationships/hyperlink" Target="mailto:avuyile.nombo25@gmail.com" TargetMode="External"/><Relationship Id="rId33" Type="http://schemas.openxmlformats.org/officeDocument/2006/relationships/hyperlink" Target="mailto:boitumeloshibambu@gmail.com" TargetMode="External"/><Relationship Id="rId2" Type="http://schemas.openxmlformats.org/officeDocument/2006/relationships/hyperlink" Target="mailto:karabo.charlie@gmail.com" TargetMode="External"/><Relationship Id="rId16" Type="http://schemas.openxmlformats.org/officeDocument/2006/relationships/hyperlink" Target="mailto:mosa97matlana@gmail.com" TargetMode="External"/><Relationship Id="rId20" Type="http://schemas.openxmlformats.org/officeDocument/2006/relationships/hyperlink" Target="mailto:leonorah0175@gmail.com" TargetMode="External"/><Relationship Id="rId29" Type="http://schemas.openxmlformats.org/officeDocument/2006/relationships/hyperlink" Target="mailto:chrisnompumelelo@gmail.com" TargetMode="External"/><Relationship Id="rId1" Type="http://schemas.openxmlformats.org/officeDocument/2006/relationships/hyperlink" Target="mailto:nonelenonychabula@gmail.com" TargetMode="External"/><Relationship Id="rId6" Type="http://schemas.openxmlformats.org/officeDocument/2006/relationships/hyperlink" Target="mailto:basetsana.johnson@gmail.com" TargetMode="External"/><Relationship Id="rId11" Type="http://schemas.openxmlformats.org/officeDocument/2006/relationships/hyperlink" Target="mailto:mcleanndhlovu68@gmail.com" TargetMode="External"/><Relationship Id="rId24" Type="http://schemas.openxmlformats.org/officeDocument/2006/relationships/hyperlink" Target="mailto:tintswalosweetness@gmail.com" TargetMode="External"/><Relationship Id="rId32" Type="http://schemas.openxmlformats.org/officeDocument/2006/relationships/hyperlink" Target="mailto:captainrogger10999@gmail.com" TargetMode="External"/><Relationship Id="rId37" Type="http://schemas.openxmlformats.org/officeDocument/2006/relationships/hyperlink" Target="mailto:thulani.zolani01@gmail.com" TargetMode="External"/><Relationship Id="rId5" Type="http://schemas.openxmlformats.org/officeDocument/2006/relationships/hyperlink" Target="mailto:jiyanelands@gmail.com" TargetMode="External"/><Relationship Id="rId15" Type="http://schemas.openxmlformats.org/officeDocument/2006/relationships/hyperlink" Target="mailto:mfundomaskiti1@gmail.com" TargetMode="External"/><Relationship Id="rId23" Type="http://schemas.openxmlformats.org/officeDocument/2006/relationships/hyperlink" Target="mailto:sibabalwengozi@gmail.com" TargetMode="External"/><Relationship Id="rId28" Type="http://schemas.openxmlformats.org/officeDocument/2006/relationships/hyperlink" Target="mailto:mdumiseni.nyandu@gmail.com" TargetMode="External"/><Relationship Id="rId36" Type="http://schemas.openxmlformats.org/officeDocument/2006/relationships/hyperlink" Target="mailto:asanda353@gmail.com" TargetMode="External"/><Relationship Id="rId10" Type="http://schemas.openxmlformats.org/officeDocument/2006/relationships/hyperlink" Target="mailto:mpho.mapholo3@gmail.Com" TargetMode="External"/><Relationship Id="rId19" Type="http://schemas.openxmlformats.org/officeDocument/2006/relationships/hyperlink" Target="mailto:zwesto98@gmail.com" TargetMode="External"/><Relationship Id="rId31" Type="http://schemas.openxmlformats.org/officeDocument/2006/relationships/hyperlink" Target="mailto:thapelosealetsa@gmail.com" TargetMode="External"/><Relationship Id="rId4" Type="http://schemas.openxmlformats.org/officeDocument/2006/relationships/hyperlink" Target="mailto:nandise.fubesi@gmail.com" TargetMode="External"/><Relationship Id="rId9" Type="http://schemas.openxmlformats.org/officeDocument/2006/relationships/hyperlink" Target="mailto:kamogelo.madileng@gmail.com" TargetMode="External"/><Relationship Id="rId14" Type="http://schemas.openxmlformats.org/officeDocument/2006/relationships/hyperlink" Target="mailto:mashamashudu62@gmail.com" TargetMode="External"/><Relationship Id="rId22" Type="http://schemas.openxmlformats.org/officeDocument/2006/relationships/hyperlink" Target="mailto:edwin.ndlala@gmail.com" TargetMode="External"/><Relationship Id="rId27" Type="http://schemas.openxmlformats.org/officeDocument/2006/relationships/hyperlink" Target="mailto:briannonjiji@mobileemail.vodafonesa.co.za" TargetMode="External"/><Relationship Id="rId30" Type="http://schemas.openxmlformats.org/officeDocument/2006/relationships/hyperlink" Target="mailto:sonkephakathi02@gmail.com" TargetMode="External"/><Relationship Id="rId35" Type="http://schemas.openxmlformats.org/officeDocument/2006/relationships/hyperlink" Target="mailto:kate.tshotwana@gmail.com" TargetMode="External"/><Relationship Id="rId8" Type="http://schemas.openxmlformats.org/officeDocument/2006/relationships/hyperlink" Target="mailto:keneilwe.langa8@gmail.com" TargetMode="External"/><Relationship Id="rId3" Type="http://schemas.openxmlformats.org/officeDocument/2006/relationships/hyperlink" Target="mailto:dulis11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abSelected="1" workbookViewId="0">
      <selection activeCell="C11" sqref="C11"/>
    </sheetView>
  </sheetViews>
  <sheetFormatPr defaultColWidth="14.453125" defaultRowHeight="15" customHeight="1"/>
  <cols>
    <col min="1" max="1" width="18.1796875" style="502" customWidth="1"/>
    <col min="2" max="2" width="13.453125" style="480" customWidth="1"/>
    <col min="3" max="3" width="30.453125" style="502" customWidth="1"/>
    <col min="4" max="4" width="61.7265625" style="502" customWidth="1"/>
    <col min="5" max="21" width="9.1796875" style="480" customWidth="1"/>
    <col min="22" max="16384" width="14.453125" style="480"/>
  </cols>
  <sheetData>
    <row r="1" spans="1:21" ht="44" customHeight="1"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</row>
    <row r="2" spans="1:21" ht="16.5" customHeight="1">
      <c r="A2" s="525" t="s">
        <v>0</v>
      </c>
      <c r="B2" s="526"/>
      <c r="C2" s="526"/>
      <c r="D2" s="526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</row>
    <row r="3" spans="1:21" s="483" customFormat="1" ht="15.5">
      <c r="A3" s="87" t="s">
        <v>2171</v>
      </c>
      <c r="B3" s="527" t="s">
        <v>2</v>
      </c>
      <c r="C3" s="87" t="s">
        <v>3</v>
      </c>
      <c r="D3" s="87" t="s">
        <v>4</v>
      </c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</row>
    <row r="4" spans="1:21" ht="14.5">
      <c r="A4" s="502" t="s">
        <v>7</v>
      </c>
      <c r="B4" s="529" t="s">
        <v>8</v>
      </c>
      <c r="C4" s="530" t="s">
        <v>9</v>
      </c>
      <c r="D4" s="502" t="s">
        <v>10</v>
      </c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</row>
    <row r="5" spans="1:21" ht="14.5">
      <c r="A5" s="502" t="s">
        <v>11</v>
      </c>
      <c r="B5" s="529" t="s">
        <v>12</v>
      </c>
      <c r="D5" s="502" t="s">
        <v>13</v>
      </c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</row>
    <row r="6" spans="1:21" ht="14.5">
      <c r="A6" s="502" t="s">
        <v>14</v>
      </c>
      <c r="B6" s="529" t="s">
        <v>15</v>
      </c>
      <c r="C6" s="531" t="s">
        <v>16</v>
      </c>
      <c r="D6" s="502" t="s">
        <v>17</v>
      </c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</row>
    <row r="7" spans="1:21" ht="14.5">
      <c r="A7" s="502" t="s">
        <v>18</v>
      </c>
      <c r="B7" s="529"/>
      <c r="D7" s="502" t="s">
        <v>19</v>
      </c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</row>
    <row r="8" spans="1:21" ht="14.5">
      <c r="A8" s="502" t="s">
        <v>20</v>
      </c>
      <c r="B8" s="529" t="s">
        <v>21</v>
      </c>
      <c r="D8" s="502" t="s">
        <v>22</v>
      </c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</row>
    <row r="9" spans="1:21" ht="14.5">
      <c r="A9" s="502" t="s">
        <v>23</v>
      </c>
      <c r="B9" s="529" t="s">
        <v>24</v>
      </c>
      <c r="C9" s="531" t="s">
        <v>25</v>
      </c>
      <c r="E9" s="524"/>
      <c r="F9" s="524"/>
      <c r="G9" s="524"/>
      <c r="H9" s="524"/>
      <c r="I9" s="524"/>
      <c r="J9" s="524"/>
      <c r="K9" s="524"/>
      <c r="L9" s="524"/>
      <c r="M9" s="524"/>
      <c r="N9" s="524"/>
      <c r="O9" s="524"/>
      <c r="P9" s="524"/>
      <c r="Q9" s="524"/>
      <c r="R9" s="524"/>
      <c r="S9" s="524"/>
      <c r="T9" s="524"/>
      <c r="U9" s="524"/>
    </row>
    <row r="10" spans="1:21" ht="14.5">
      <c r="A10" s="502" t="s">
        <v>26</v>
      </c>
      <c r="B10" s="529" t="s">
        <v>27</v>
      </c>
      <c r="D10" s="502" t="s">
        <v>28</v>
      </c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</row>
    <row r="11" spans="1:21" ht="14.5">
      <c r="A11" s="502" t="s">
        <v>29</v>
      </c>
      <c r="B11" s="529" t="s">
        <v>30</v>
      </c>
      <c r="D11" s="502" t="s">
        <v>31</v>
      </c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</row>
    <row r="12" spans="1:21" ht="14.5">
      <c r="A12" s="502" t="s">
        <v>32</v>
      </c>
      <c r="B12" s="529" t="s">
        <v>33</v>
      </c>
      <c r="C12" s="531" t="s">
        <v>34</v>
      </c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</row>
    <row r="13" spans="1:21" ht="14.5">
      <c r="A13" s="502" t="s">
        <v>35</v>
      </c>
      <c r="B13" s="529" t="s">
        <v>36</v>
      </c>
      <c r="D13" s="502" t="s">
        <v>37</v>
      </c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</row>
    <row r="14" spans="1:21" ht="14.5">
      <c r="A14" s="502" t="s">
        <v>38</v>
      </c>
      <c r="B14" s="529" t="s">
        <v>39</v>
      </c>
      <c r="C14" s="531" t="s">
        <v>40</v>
      </c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</row>
    <row r="15" spans="1:21" ht="14.5">
      <c r="A15" s="532" t="s">
        <v>180</v>
      </c>
      <c r="B15" s="533" t="s">
        <v>181</v>
      </c>
      <c r="C15" s="534" t="s">
        <v>185</v>
      </c>
      <c r="D15" s="502" t="s">
        <v>186</v>
      </c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</row>
    <row r="16" spans="1:21" ht="14.5">
      <c r="A16" s="502" t="s">
        <v>190</v>
      </c>
      <c r="B16" s="529" t="s">
        <v>191</v>
      </c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</row>
    <row r="17" spans="1:21" ht="14.5">
      <c r="A17" s="532" t="s">
        <v>193</v>
      </c>
      <c r="B17" s="533" t="s">
        <v>194</v>
      </c>
      <c r="C17" s="535"/>
      <c r="D17" s="536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</row>
    <row r="18" spans="1:21" ht="14.5">
      <c r="A18" s="502" t="s">
        <v>197</v>
      </c>
      <c r="B18" s="529" t="s">
        <v>198</v>
      </c>
      <c r="D18" s="502" t="s">
        <v>199</v>
      </c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</row>
    <row r="19" spans="1:21" ht="14.5">
      <c r="A19" s="502" t="s">
        <v>200</v>
      </c>
      <c r="B19" s="529" t="s">
        <v>201</v>
      </c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</row>
    <row r="20" spans="1:21" ht="14.5">
      <c r="A20" s="502" t="s">
        <v>205</v>
      </c>
      <c r="B20" s="529" t="s">
        <v>206</v>
      </c>
      <c r="C20" s="537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</row>
    <row r="21" spans="1:21" ht="15.75" customHeight="1">
      <c r="A21" s="502" t="s">
        <v>208</v>
      </c>
      <c r="B21" s="529" t="s">
        <v>210</v>
      </c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4"/>
    </row>
    <row r="22" spans="1:21" ht="15.75" customHeight="1">
      <c r="A22" s="532" t="s">
        <v>212</v>
      </c>
      <c r="B22" s="533" t="s">
        <v>214</v>
      </c>
      <c r="C22" s="534" t="s">
        <v>215</v>
      </c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</row>
    <row r="23" spans="1:21" ht="15.75" customHeight="1">
      <c r="A23" s="502" t="s">
        <v>216</v>
      </c>
      <c r="B23" s="529" t="s">
        <v>217</v>
      </c>
      <c r="C23" s="531" t="s">
        <v>218</v>
      </c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</row>
    <row r="24" spans="1:21" ht="15.75" customHeight="1">
      <c r="A24" s="502" t="s">
        <v>219</v>
      </c>
      <c r="B24" s="529" t="s">
        <v>220</v>
      </c>
      <c r="C24" s="531" t="s">
        <v>221</v>
      </c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</row>
    <row r="25" spans="1:21" ht="15.75" customHeight="1">
      <c r="B25" s="529"/>
      <c r="C25" s="537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</row>
    <row r="26" spans="1:21" ht="15.75" customHeight="1">
      <c r="B26" s="529"/>
      <c r="C26" s="537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</row>
    <row r="27" spans="1:21" ht="15.75" customHeight="1">
      <c r="B27" s="529"/>
      <c r="C27" s="537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</row>
    <row r="28" spans="1:21" ht="15.75" customHeight="1">
      <c r="B28" s="529"/>
      <c r="C28" s="537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</row>
    <row r="29" spans="1:21" ht="15.75" customHeight="1">
      <c r="B29" s="529"/>
      <c r="C29" s="537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4"/>
    </row>
    <row r="30" spans="1:21" ht="15.75" customHeight="1">
      <c r="B30" s="529"/>
      <c r="C30" s="537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524"/>
    </row>
    <row r="31" spans="1:21" ht="15.75" customHeight="1">
      <c r="B31" s="529"/>
      <c r="C31" s="537"/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524"/>
      <c r="Q31" s="524"/>
      <c r="R31" s="524"/>
      <c r="S31" s="524"/>
      <c r="T31" s="524"/>
      <c r="U31" s="524"/>
    </row>
    <row r="32" spans="1:21" ht="15.75" customHeight="1">
      <c r="B32" s="529"/>
      <c r="C32" s="537"/>
      <c r="E32" s="524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</row>
    <row r="33" spans="2:21" ht="15.75" customHeight="1">
      <c r="B33" s="529"/>
      <c r="C33" s="537"/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524"/>
      <c r="Q33" s="524"/>
      <c r="R33" s="524"/>
      <c r="S33" s="524"/>
      <c r="T33" s="524"/>
      <c r="U33" s="524"/>
    </row>
    <row r="34" spans="2:21" ht="15.75" customHeight="1">
      <c r="B34" s="529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524"/>
      <c r="Q34" s="524"/>
      <c r="R34" s="524"/>
      <c r="S34" s="524"/>
      <c r="T34" s="524"/>
      <c r="U34" s="524"/>
    </row>
    <row r="35" spans="2:21" ht="15.75" customHeight="1">
      <c r="B35" s="529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</row>
    <row r="36" spans="2:21" ht="15.75" customHeight="1">
      <c r="B36" s="529"/>
      <c r="E36" s="524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</row>
    <row r="37" spans="2:21" ht="15.75" customHeight="1">
      <c r="B37" s="529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</row>
    <row r="38" spans="2:21" ht="15.75" customHeight="1">
      <c r="B38" s="529"/>
      <c r="E38" s="524"/>
      <c r="F38" s="524"/>
      <c r="G38" s="524"/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  <c r="U38" s="524"/>
    </row>
    <row r="39" spans="2:21" ht="15.75" customHeight="1">
      <c r="B39" s="529"/>
      <c r="E39" s="524"/>
      <c r="F39" s="524"/>
      <c r="G39" s="524"/>
      <c r="H39" s="524"/>
      <c r="I39" s="524"/>
      <c r="J39" s="524"/>
      <c r="K39" s="524"/>
      <c r="L39" s="524"/>
      <c r="M39" s="524"/>
      <c r="N39" s="524"/>
      <c r="O39" s="524"/>
      <c r="P39" s="524"/>
      <c r="Q39" s="524"/>
      <c r="R39" s="524"/>
      <c r="S39" s="524"/>
      <c r="T39" s="524"/>
      <c r="U39" s="524"/>
    </row>
    <row r="40" spans="2:21" ht="15.75" customHeight="1">
      <c r="B40" s="529"/>
      <c r="E40" s="524"/>
      <c r="F40" s="524"/>
      <c r="G40" s="52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  <c r="U40" s="524"/>
    </row>
    <row r="41" spans="2:21" ht="15.75" customHeight="1">
      <c r="B41" s="529"/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4"/>
      <c r="T41" s="524"/>
      <c r="U41" s="524"/>
    </row>
    <row r="42" spans="2:21" ht="15.75" customHeight="1">
      <c r="B42" s="529"/>
      <c r="E42" s="524"/>
      <c r="F42" s="524"/>
      <c r="G42" s="524"/>
      <c r="H42" s="524"/>
      <c r="I42" s="524"/>
      <c r="J42" s="524"/>
      <c r="K42" s="524"/>
      <c r="L42" s="524"/>
      <c r="M42" s="524"/>
      <c r="N42" s="524"/>
      <c r="O42" s="524"/>
      <c r="P42" s="524"/>
      <c r="Q42" s="524"/>
      <c r="R42" s="524"/>
      <c r="S42" s="524"/>
      <c r="T42" s="524"/>
      <c r="U42" s="524"/>
    </row>
    <row r="43" spans="2:21" ht="15.75" customHeight="1">
      <c r="B43" s="529"/>
      <c r="E43" s="524"/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  <c r="S43" s="524"/>
      <c r="T43" s="524"/>
      <c r="U43" s="524"/>
    </row>
    <row r="44" spans="2:21" ht="15.75" customHeight="1">
      <c r="B44" s="529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</row>
    <row r="45" spans="2:21" ht="15.75" customHeight="1">
      <c r="B45" s="529"/>
      <c r="E45" s="524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  <c r="U45" s="524"/>
    </row>
    <row r="46" spans="2:21" ht="15.75" customHeight="1">
      <c r="B46" s="529"/>
      <c r="E46" s="524"/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524"/>
      <c r="T46" s="524"/>
      <c r="U46" s="524"/>
    </row>
    <row r="47" spans="2:21" ht="15.75" customHeight="1">
      <c r="B47" s="529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</row>
    <row r="48" spans="2:21" ht="15.75" customHeight="1">
      <c r="B48" s="529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</row>
    <row r="49" spans="2:21" ht="15.75" customHeight="1">
      <c r="B49" s="529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</row>
    <row r="50" spans="2:21" ht="15.75" customHeight="1">
      <c r="B50" s="529"/>
      <c r="E50" s="524"/>
      <c r="F50" s="524"/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524"/>
      <c r="S50" s="524"/>
      <c r="T50" s="524"/>
      <c r="U50" s="524"/>
    </row>
    <row r="51" spans="2:21" ht="15.75" customHeight="1">
      <c r="B51" s="529"/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524"/>
      <c r="U51" s="524"/>
    </row>
    <row r="52" spans="2:21" ht="15.75" customHeight="1">
      <c r="B52" s="529"/>
      <c r="E52" s="524"/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4"/>
    </row>
    <row r="53" spans="2:21" ht="15.75" customHeight="1">
      <c r="B53" s="529"/>
      <c r="E53" s="524"/>
      <c r="F53" s="524"/>
      <c r="G53" s="524"/>
      <c r="H53" s="524"/>
      <c r="I53" s="524"/>
      <c r="J53" s="524"/>
      <c r="K53" s="524"/>
      <c r="L53" s="524"/>
      <c r="M53" s="524"/>
      <c r="N53" s="524"/>
      <c r="O53" s="524"/>
      <c r="P53" s="524"/>
      <c r="Q53" s="524"/>
      <c r="R53" s="524"/>
      <c r="S53" s="524"/>
      <c r="T53" s="524"/>
      <c r="U53" s="524"/>
    </row>
    <row r="54" spans="2:21" ht="15.75" customHeight="1">
      <c r="B54" s="529"/>
      <c r="E54" s="524"/>
      <c r="F54" s="524"/>
      <c r="G54" s="524"/>
      <c r="H54" s="524"/>
      <c r="I54" s="524"/>
      <c r="J54" s="524"/>
      <c r="K54" s="524"/>
      <c r="L54" s="524"/>
      <c r="M54" s="524"/>
      <c r="N54" s="524"/>
      <c r="O54" s="524"/>
      <c r="P54" s="524"/>
      <c r="Q54" s="524"/>
      <c r="R54" s="524"/>
      <c r="S54" s="524"/>
      <c r="T54" s="524"/>
      <c r="U54" s="524"/>
    </row>
    <row r="55" spans="2:21" ht="15.75" customHeight="1">
      <c r="B55" s="529"/>
      <c r="E55" s="524"/>
      <c r="F55" s="524"/>
      <c r="G55" s="524"/>
      <c r="H55" s="524"/>
      <c r="I55" s="524"/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  <c r="U55" s="524"/>
    </row>
    <row r="56" spans="2:21" ht="15.75" customHeight="1">
      <c r="B56" s="529"/>
      <c r="E56" s="524"/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  <c r="S56" s="524"/>
      <c r="T56" s="524"/>
      <c r="U56" s="524"/>
    </row>
    <row r="57" spans="2:21" ht="15.75" customHeight="1">
      <c r="B57" s="529"/>
      <c r="E57" s="524"/>
      <c r="F57" s="524"/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4"/>
      <c r="S57" s="524"/>
      <c r="T57" s="524"/>
      <c r="U57" s="524"/>
    </row>
    <row r="58" spans="2:21" ht="15.75" customHeight="1">
      <c r="B58" s="529"/>
      <c r="E58" s="524"/>
      <c r="F58" s="524"/>
      <c r="G58" s="524"/>
      <c r="H58" s="524"/>
      <c r="I58" s="524"/>
      <c r="J58" s="524"/>
      <c r="K58" s="524"/>
      <c r="L58" s="524"/>
      <c r="M58" s="524"/>
      <c r="N58" s="524"/>
      <c r="O58" s="524"/>
      <c r="P58" s="524"/>
      <c r="Q58" s="524"/>
      <c r="R58" s="524"/>
      <c r="S58" s="524"/>
      <c r="T58" s="524"/>
      <c r="U58" s="524"/>
    </row>
    <row r="59" spans="2:21" ht="15.75" customHeight="1">
      <c r="B59" s="529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</row>
    <row r="60" spans="2:21" ht="15.75" customHeight="1">
      <c r="B60" s="529"/>
      <c r="E60" s="524"/>
      <c r="F60" s="524"/>
      <c r="G60" s="524"/>
      <c r="H60" s="524"/>
      <c r="I60" s="524"/>
      <c r="J60" s="524"/>
      <c r="K60" s="524"/>
      <c r="L60" s="524"/>
      <c r="M60" s="524"/>
      <c r="N60" s="524"/>
      <c r="O60" s="524"/>
      <c r="P60" s="524"/>
      <c r="Q60" s="524"/>
      <c r="R60" s="524"/>
      <c r="S60" s="524"/>
      <c r="T60" s="524"/>
      <c r="U60" s="524"/>
    </row>
    <row r="61" spans="2:21" ht="15.75" customHeight="1">
      <c r="B61" s="529"/>
      <c r="E61" s="524"/>
      <c r="F61" s="524"/>
      <c r="G61" s="524"/>
      <c r="H61" s="524"/>
      <c r="I61" s="524"/>
      <c r="J61" s="524"/>
      <c r="K61" s="524"/>
      <c r="L61" s="524"/>
      <c r="M61" s="524"/>
      <c r="N61" s="524"/>
      <c r="O61" s="524"/>
      <c r="P61" s="524"/>
      <c r="Q61" s="524"/>
      <c r="R61" s="524"/>
      <c r="S61" s="524"/>
      <c r="T61" s="524"/>
      <c r="U61" s="524"/>
    </row>
    <row r="62" spans="2:21" ht="15.75" customHeight="1">
      <c r="B62" s="529"/>
      <c r="E62" s="524"/>
      <c r="F62" s="524"/>
      <c r="G62" s="524"/>
      <c r="H62" s="524"/>
      <c r="I62" s="524"/>
      <c r="J62" s="524"/>
      <c r="K62" s="524"/>
      <c r="L62" s="524"/>
      <c r="M62" s="524"/>
      <c r="N62" s="524"/>
      <c r="O62" s="524"/>
      <c r="P62" s="524"/>
      <c r="Q62" s="524"/>
      <c r="R62" s="524"/>
      <c r="S62" s="524"/>
      <c r="T62" s="524"/>
      <c r="U62" s="524"/>
    </row>
    <row r="63" spans="2:21" ht="15.75" customHeight="1">
      <c r="B63" s="529"/>
      <c r="E63" s="524"/>
      <c r="F63" s="524"/>
      <c r="G63" s="524"/>
      <c r="H63" s="524"/>
      <c r="I63" s="524"/>
      <c r="J63" s="524"/>
      <c r="K63" s="524"/>
      <c r="L63" s="524"/>
      <c r="M63" s="524"/>
      <c r="N63" s="524"/>
      <c r="O63" s="524"/>
      <c r="P63" s="524"/>
      <c r="Q63" s="524"/>
      <c r="R63" s="524"/>
      <c r="S63" s="524"/>
      <c r="T63" s="524"/>
      <c r="U63" s="524"/>
    </row>
    <row r="64" spans="2:21" ht="15.75" customHeight="1">
      <c r="B64" s="529"/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</row>
    <row r="65" spans="2:21" ht="15.75" customHeight="1">
      <c r="B65" s="529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</row>
    <row r="66" spans="2:21" ht="15.75" customHeight="1">
      <c r="B66" s="529"/>
      <c r="E66" s="524"/>
      <c r="F66" s="524"/>
      <c r="G66" s="524"/>
      <c r="H66" s="524"/>
      <c r="I66" s="524"/>
      <c r="J66" s="524"/>
      <c r="K66" s="524"/>
      <c r="L66" s="524"/>
      <c r="M66" s="524"/>
      <c r="N66" s="524"/>
      <c r="O66" s="524"/>
      <c r="P66" s="524"/>
      <c r="Q66" s="524"/>
      <c r="R66" s="524"/>
      <c r="S66" s="524"/>
      <c r="T66" s="524"/>
      <c r="U66" s="524"/>
    </row>
    <row r="67" spans="2:21" ht="15.75" customHeight="1">
      <c r="B67" s="529"/>
      <c r="E67" s="524"/>
      <c r="F67" s="524"/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524"/>
      <c r="U67" s="524"/>
    </row>
    <row r="68" spans="2:21" ht="15.75" customHeight="1">
      <c r="B68" s="529"/>
      <c r="E68" s="524"/>
      <c r="F68" s="524"/>
      <c r="G68" s="524"/>
      <c r="H68" s="524"/>
      <c r="I68" s="524"/>
      <c r="J68" s="524"/>
      <c r="K68" s="524"/>
      <c r="L68" s="524"/>
      <c r="M68" s="524"/>
      <c r="N68" s="524"/>
      <c r="O68" s="524"/>
      <c r="P68" s="524"/>
      <c r="Q68" s="524"/>
      <c r="R68" s="524"/>
      <c r="S68" s="524"/>
      <c r="T68" s="524"/>
      <c r="U68" s="524"/>
    </row>
    <row r="69" spans="2:21" ht="15.75" customHeight="1">
      <c r="B69" s="529"/>
      <c r="E69" s="524"/>
      <c r="F69" s="524"/>
      <c r="G69" s="524"/>
      <c r="H69" s="524"/>
      <c r="I69" s="524"/>
      <c r="J69" s="524"/>
      <c r="K69" s="524"/>
      <c r="L69" s="524"/>
      <c r="M69" s="524"/>
      <c r="N69" s="524"/>
      <c r="O69" s="524"/>
      <c r="P69" s="524"/>
      <c r="Q69" s="524"/>
      <c r="R69" s="524"/>
      <c r="S69" s="524"/>
      <c r="T69" s="524"/>
      <c r="U69" s="524"/>
    </row>
    <row r="70" spans="2:21" ht="15.75" customHeight="1">
      <c r="B70" s="529"/>
      <c r="E70" s="524"/>
      <c r="F70" s="524"/>
      <c r="G70" s="524"/>
      <c r="H70" s="524"/>
      <c r="I70" s="524"/>
      <c r="J70" s="524"/>
      <c r="K70" s="524"/>
      <c r="L70" s="524"/>
      <c r="M70" s="524"/>
      <c r="N70" s="524"/>
      <c r="O70" s="524"/>
      <c r="P70" s="524"/>
      <c r="Q70" s="524"/>
      <c r="R70" s="524"/>
      <c r="S70" s="524"/>
      <c r="T70" s="524"/>
      <c r="U70" s="524"/>
    </row>
    <row r="71" spans="2:21" ht="15.75" customHeight="1">
      <c r="B71" s="529"/>
      <c r="E71" s="524"/>
      <c r="F71" s="524"/>
      <c r="G71" s="524"/>
      <c r="H71" s="524"/>
      <c r="I71" s="524"/>
      <c r="J71" s="524"/>
      <c r="K71" s="524"/>
      <c r="L71" s="524"/>
      <c r="M71" s="524"/>
      <c r="N71" s="524"/>
      <c r="O71" s="524"/>
      <c r="P71" s="524"/>
      <c r="Q71" s="524"/>
      <c r="R71" s="524"/>
      <c r="S71" s="524"/>
      <c r="T71" s="524"/>
      <c r="U71" s="524"/>
    </row>
    <row r="72" spans="2:21" ht="15.75" customHeight="1">
      <c r="B72" s="529"/>
      <c r="E72" s="524"/>
      <c r="F72" s="524"/>
      <c r="G72" s="524"/>
      <c r="H72" s="524"/>
      <c r="I72" s="524"/>
      <c r="J72" s="524"/>
      <c r="K72" s="524"/>
      <c r="L72" s="524"/>
      <c r="M72" s="524"/>
      <c r="N72" s="524"/>
      <c r="O72" s="524"/>
      <c r="P72" s="524"/>
      <c r="Q72" s="524"/>
      <c r="R72" s="524"/>
      <c r="S72" s="524"/>
      <c r="T72" s="524"/>
      <c r="U72" s="524"/>
    </row>
    <row r="73" spans="2:21" ht="15.75" customHeight="1">
      <c r="B73" s="529"/>
      <c r="E73" s="524"/>
      <c r="F73" s="524"/>
      <c r="G73" s="524"/>
      <c r="H73" s="524"/>
      <c r="I73" s="524"/>
      <c r="J73" s="524"/>
      <c r="K73" s="524"/>
      <c r="L73" s="524"/>
      <c r="M73" s="524"/>
      <c r="N73" s="524"/>
      <c r="O73" s="524"/>
      <c r="P73" s="524"/>
      <c r="Q73" s="524"/>
      <c r="R73" s="524"/>
      <c r="S73" s="524"/>
      <c r="T73" s="524"/>
      <c r="U73" s="524"/>
    </row>
    <row r="74" spans="2:21" ht="15.75" customHeight="1">
      <c r="B74" s="529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  <c r="P74" s="524"/>
      <c r="Q74" s="524"/>
      <c r="R74" s="524"/>
      <c r="S74" s="524"/>
      <c r="T74" s="524"/>
      <c r="U74" s="524"/>
    </row>
    <row r="75" spans="2:21" ht="15.75" customHeight="1">
      <c r="B75" s="529"/>
      <c r="E75" s="524"/>
      <c r="F75" s="524"/>
      <c r="G75" s="524"/>
      <c r="H75" s="524"/>
      <c r="I75" s="524"/>
      <c r="J75" s="524"/>
      <c r="K75" s="524"/>
      <c r="L75" s="524"/>
      <c r="M75" s="524"/>
      <c r="N75" s="524"/>
      <c r="O75" s="524"/>
      <c r="P75" s="524"/>
      <c r="Q75" s="524"/>
      <c r="R75" s="524"/>
      <c r="S75" s="524"/>
      <c r="T75" s="524"/>
      <c r="U75" s="524"/>
    </row>
    <row r="76" spans="2:21" ht="15.75" customHeight="1">
      <c r="B76" s="529"/>
      <c r="E76" s="524"/>
      <c r="F76" s="524"/>
      <c r="G76" s="524"/>
      <c r="H76" s="524"/>
      <c r="I76" s="524"/>
      <c r="J76" s="524"/>
      <c r="K76" s="524"/>
      <c r="L76" s="524"/>
      <c r="M76" s="524"/>
      <c r="N76" s="524"/>
      <c r="O76" s="524"/>
      <c r="P76" s="524"/>
      <c r="Q76" s="524"/>
      <c r="R76" s="524"/>
      <c r="S76" s="524"/>
      <c r="T76" s="524"/>
      <c r="U76" s="524"/>
    </row>
    <row r="77" spans="2:21" ht="15.75" customHeight="1">
      <c r="B77" s="529"/>
      <c r="E77" s="524"/>
      <c r="F77" s="524"/>
      <c r="G77" s="524"/>
      <c r="H77" s="524"/>
      <c r="I77" s="524"/>
      <c r="J77" s="524"/>
      <c r="K77" s="524"/>
      <c r="L77" s="524"/>
      <c r="M77" s="524"/>
      <c r="N77" s="524"/>
      <c r="O77" s="524"/>
      <c r="P77" s="524"/>
      <c r="Q77" s="524"/>
      <c r="R77" s="524"/>
      <c r="S77" s="524"/>
      <c r="T77" s="524"/>
      <c r="U77" s="524"/>
    </row>
    <row r="78" spans="2:21" ht="15.75" customHeight="1">
      <c r="B78" s="529"/>
      <c r="E78" s="524"/>
      <c r="F78" s="524"/>
      <c r="G78" s="524"/>
      <c r="H78" s="524"/>
      <c r="I78" s="524"/>
      <c r="J78" s="524"/>
      <c r="K78" s="524"/>
      <c r="L78" s="524"/>
      <c r="M78" s="524"/>
      <c r="N78" s="524"/>
      <c r="O78" s="524"/>
      <c r="P78" s="524"/>
      <c r="Q78" s="524"/>
      <c r="R78" s="524"/>
      <c r="S78" s="524"/>
      <c r="T78" s="524"/>
      <c r="U78" s="524"/>
    </row>
    <row r="79" spans="2:21" ht="15.75" customHeight="1">
      <c r="B79" s="529"/>
      <c r="E79" s="524"/>
      <c r="F79" s="524"/>
      <c r="G79" s="524"/>
      <c r="H79" s="524"/>
      <c r="I79" s="524"/>
      <c r="J79" s="524"/>
      <c r="K79" s="524"/>
      <c r="L79" s="524"/>
      <c r="M79" s="524"/>
      <c r="N79" s="524"/>
      <c r="O79" s="524"/>
      <c r="P79" s="524"/>
      <c r="Q79" s="524"/>
      <c r="R79" s="524"/>
      <c r="S79" s="524"/>
      <c r="T79" s="524"/>
      <c r="U79" s="524"/>
    </row>
    <row r="80" spans="2:21" ht="15.75" customHeight="1">
      <c r="B80" s="529"/>
      <c r="E80" s="524"/>
      <c r="F80" s="524"/>
      <c r="G80" s="524"/>
      <c r="H80" s="524"/>
      <c r="I80" s="524"/>
      <c r="J80" s="524"/>
      <c r="K80" s="524"/>
      <c r="L80" s="524"/>
      <c r="M80" s="524"/>
      <c r="N80" s="524"/>
      <c r="O80" s="524"/>
      <c r="P80" s="524"/>
      <c r="Q80" s="524"/>
      <c r="R80" s="524"/>
      <c r="S80" s="524"/>
      <c r="T80" s="524"/>
      <c r="U80" s="524"/>
    </row>
    <row r="81" spans="2:21" ht="15.75" customHeight="1">
      <c r="B81" s="529"/>
      <c r="E81" s="524"/>
      <c r="F81" s="524"/>
      <c r="G81" s="524"/>
      <c r="H81" s="524"/>
      <c r="I81" s="524"/>
      <c r="J81" s="524"/>
      <c r="K81" s="524"/>
      <c r="L81" s="524"/>
      <c r="M81" s="524"/>
      <c r="N81" s="524"/>
      <c r="O81" s="524"/>
      <c r="P81" s="524"/>
      <c r="Q81" s="524"/>
      <c r="R81" s="524"/>
      <c r="S81" s="524"/>
      <c r="T81" s="524"/>
      <c r="U81" s="524"/>
    </row>
    <row r="82" spans="2:21" ht="15.75" customHeight="1">
      <c r="B82" s="529"/>
      <c r="E82" s="524"/>
      <c r="F82" s="524"/>
      <c r="G82" s="524"/>
      <c r="H82" s="524"/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  <c r="U82" s="524"/>
    </row>
    <row r="83" spans="2:21" ht="15.75" customHeight="1">
      <c r="B83" s="529"/>
      <c r="E83" s="524"/>
      <c r="F83" s="524"/>
      <c r="G83" s="524"/>
      <c r="H83" s="524"/>
      <c r="I83" s="524"/>
      <c r="J83" s="524"/>
      <c r="K83" s="524"/>
      <c r="L83" s="524"/>
      <c r="M83" s="524"/>
      <c r="N83" s="524"/>
      <c r="O83" s="524"/>
      <c r="P83" s="524"/>
      <c r="Q83" s="524"/>
      <c r="R83" s="524"/>
      <c r="S83" s="524"/>
      <c r="T83" s="524"/>
      <c r="U83" s="524"/>
    </row>
    <row r="84" spans="2:21" ht="15.75" customHeight="1">
      <c r="B84" s="529"/>
      <c r="E84" s="524"/>
      <c r="F84" s="524"/>
      <c r="G84" s="524"/>
      <c r="H84" s="524"/>
      <c r="I84" s="524"/>
      <c r="J84" s="524"/>
      <c r="K84" s="524"/>
      <c r="L84" s="524"/>
      <c r="M84" s="524"/>
      <c r="N84" s="524"/>
      <c r="O84" s="524"/>
      <c r="P84" s="524"/>
      <c r="Q84" s="524"/>
      <c r="R84" s="524"/>
      <c r="S84" s="524"/>
      <c r="T84" s="524"/>
      <c r="U84" s="524"/>
    </row>
    <row r="85" spans="2:21" ht="15.75" customHeight="1">
      <c r="B85" s="529"/>
      <c r="E85" s="524"/>
      <c r="F85" s="524"/>
      <c r="G85" s="524"/>
      <c r="H85" s="524"/>
      <c r="I85" s="524"/>
      <c r="J85" s="524"/>
      <c r="K85" s="524"/>
      <c r="L85" s="524"/>
      <c r="M85" s="524"/>
      <c r="N85" s="524"/>
      <c r="O85" s="524"/>
      <c r="P85" s="524"/>
      <c r="Q85" s="524"/>
      <c r="R85" s="524"/>
      <c r="S85" s="524"/>
      <c r="T85" s="524"/>
      <c r="U85" s="524"/>
    </row>
    <row r="86" spans="2:21" ht="15.75" customHeight="1">
      <c r="B86" s="529"/>
      <c r="E86" s="524"/>
      <c r="F86" s="524"/>
      <c r="G86" s="524"/>
      <c r="H86" s="524"/>
      <c r="I86" s="524"/>
      <c r="J86" s="524"/>
      <c r="K86" s="524"/>
      <c r="L86" s="524"/>
      <c r="M86" s="524"/>
      <c r="N86" s="524"/>
      <c r="O86" s="524"/>
      <c r="P86" s="524"/>
      <c r="Q86" s="524"/>
      <c r="R86" s="524"/>
      <c r="S86" s="524"/>
      <c r="T86" s="524"/>
      <c r="U86" s="524"/>
    </row>
    <row r="87" spans="2:21" ht="15.75" customHeight="1">
      <c r="B87" s="529"/>
      <c r="E87" s="524"/>
      <c r="F87" s="524"/>
      <c r="G87" s="524"/>
      <c r="H87" s="524"/>
      <c r="I87" s="524"/>
      <c r="J87" s="524"/>
      <c r="K87" s="524"/>
      <c r="L87" s="524"/>
      <c r="M87" s="524"/>
      <c r="N87" s="524"/>
      <c r="O87" s="524"/>
      <c r="P87" s="524"/>
      <c r="Q87" s="524"/>
      <c r="R87" s="524"/>
      <c r="S87" s="524"/>
      <c r="T87" s="524"/>
      <c r="U87" s="524"/>
    </row>
    <row r="88" spans="2:21" ht="15.75" customHeight="1">
      <c r="B88" s="529"/>
      <c r="E88" s="524"/>
      <c r="F88" s="524"/>
      <c r="G88" s="524"/>
      <c r="H88" s="524"/>
      <c r="I88" s="524"/>
      <c r="J88" s="524"/>
      <c r="K88" s="524"/>
      <c r="L88" s="524"/>
      <c r="M88" s="524"/>
      <c r="N88" s="524"/>
      <c r="O88" s="524"/>
      <c r="P88" s="524"/>
      <c r="Q88" s="524"/>
      <c r="R88" s="524"/>
      <c r="S88" s="524"/>
      <c r="T88" s="524"/>
      <c r="U88" s="524"/>
    </row>
    <row r="89" spans="2:21" ht="15.75" customHeight="1">
      <c r="B89" s="529"/>
      <c r="E89" s="524"/>
      <c r="F89" s="524"/>
      <c r="G89" s="524"/>
      <c r="H89" s="524"/>
      <c r="I89" s="524"/>
      <c r="J89" s="524"/>
      <c r="K89" s="524"/>
      <c r="L89" s="524"/>
      <c r="M89" s="524"/>
      <c r="N89" s="524"/>
      <c r="O89" s="524"/>
      <c r="P89" s="524"/>
      <c r="Q89" s="524"/>
      <c r="R89" s="524"/>
      <c r="S89" s="524"/>
      <c r="T89" s="524"/>
      <c r="U89" s="524"/>
    </row>
    <row r="90" spans="2:21" ht="15.75" customHeight="1">
      <c r="B90" s="529"/>
      <c r="E90" s="524"/>
      <c r="F90" s="524"/>
      <c r="G90" s="524"/>
      <c r="H90" s="524"/>
      <c r="I90" s="524"/>
      <c r="J90" s="524"/>
      <c r="K90" s="524"/>
      <c r="L90" s="524"/>
      <c r="M90" s="524"/>
      <c r="N90" s="524"/>
      <c r="O90" s="524"/>
      <c r="P90" s="524"/>
      <c r="Q90" s="524"/>
      <c r="R90" s="524"/>
      <c r="S90" s="524"/>
      <c r="T90" s="524"/>
      <c r="U90" s="524"/>
    </row>
    <row r="91" spans="2:21" ht="15.75" customHeight="1">
      <c r="B91" s="529"/>
      <c r="E91" s="524"/>
      <c r="F91" s="524"/>
      <c r="G91" s="524"/>
      <c r="H91" s="524"/>
      <c r="I91" s="524"/>
      <c r="J91" s="524"/>
      <c r="K91" s="524"/>
      <c r="L91" s="524"/>
      <c r="M91" s="524"/>
      <c r="N91" s="524"/>
      <c r="O91" s="524"/>
      <c r="P91" s="524"/>
      <c r="Q91" s="524"/>
      <c r="R91" s="524"/>
      <c r="S91" s="524"/>
      <c r="T91" s="524"/>
      <c r="U91" s="524"/>
    </row>
    <row r="92" spans="2:21" ht="15.75" customHeight="1">
      <c r="B92" s="529"/>
      <c r="E92" s="524"/>
      <c r="F92" s="524"/>
      <c r="G92" s="524"/>
      <c r="H92" s="524"/>
      <c r="I92" s="524"/>
      <c r="J92" s="524"/>
      <c r="K92" s="524"/>
      <c r="L92" s="524"/>
      <c r="M92" s="524"/>
      <c r="N92" s="524"/>
      <c r="O92" s="524"/>
      <c r="P92" s="524"/>
      <c r="Q92" s="524"/>
      <c r="R92" s="524"/>
      <c r="S92" s="524"/>
      <c r="T92" s="524"/>
      <c r="U92" s="524"/>
    </row>
    <row r="93" spans="2:21" ht="15.75" customHeight="1">
      <c r="B93" s="529"/>
      <c r="E93" s="524"/>
      <c r="F93" s="524"/>
      <c r="G93" s="524"/>
      <c r="H93" s="524"/>
      <c r="I93" s="524"/>
      <c r="J93" s="524"/>
      <c r="K93" s="524"/>
      <c r="L93" s="524"/>
      <c r="M93" s="524"/>
      <c r="N93" s="524"/>
      <c r="O93" s="524"/>
      <c r="P93" s="524"/>
      <c r="Q93" s="524"/>
      <c r="R93" s="524"/>
      <c r="S93" s="524"/>
      <c r="T93" s="524"/>
      <c r="U93" s="524"/>
    </row>
    <row r="94" spans="2:21" ht="15.75" customHeight="1">
      <c r="B94" s="529"/>
      <c r="E94" s="524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</row>
    <row r="95" spans="2:21" ht="15.75" customHeight="1">
      <c r="B95" s="529"/>
      <c r="E95" s="524"/>
      <c r="F95" s="524"/>
      <c r="G95" s="524"/>
      <c r="H95" s="524"/>
      <c r="I95" s="524"/>
      <c r="J95" s="524"/>
      <c r="K95" s="524"/>
      <c r="L95" s="524"/>
      <c r="M95" s="524"/>
      <c r="N95" s="524"/>
      <c r="O95" s="524"/>
      <c r="P95" s="524"/>
      <c r="Q95" s="524"/>
      <c r="R95" s="524"/>
      <c r="S95" s="524"/>
      <c r="T95" s="524"/>
      <c r="U95" s="524"/>
    </row>
    <row r="96" spans="2:21" ht="15.75" customHeight="1">
      <c r="B96" s="529"/>
      <c r="E96" s="524"/>
      <c r="F96" s="524"/>
      <c r="G96" s="524"/>
      <c r="H96" s="524"/>
      <c r="I96" s="524"/>
      <c r="J96" s="524"/>
      <c r="K96" s="524"/>
      <c r="L96" s="524"/>
      <c r="M96" s="524"/>
      <c r="N96" s="524"/>
      <c r="O96" s="524"/>
      <c r="P96" s="524"/>
      <c r="Q96" s="524"/>
      <c r="R96" s="524"/>
      <c r="S96" s="524"/>
      <c r="T96" s="524"/>
      <c r="U96" s="524"/>
    </row>
    <row r="97" spans="2:21" ht="15.75" customHeight="1">
      <c r="B97" s="529"/>
      <c r="E97" s="524"/>
      <c r="F97" s="524"/>
      <c r="G97" s="524"/>
      <c r="H97" s="524"/>
      <c r="I97" s="524"/>
      <c r="J97" s="524"/>
      <c r="K97" s="524"/>
      <c r="L97" s="524"/>
      <c r="M97" s="524"/>
      <c r="N97" s="524"/>
      <c r="O97" s="524"/>
      <c r="P97" s="524"/>
      <c r="Q97" s="524"/>
      <c r="R97" s="524"/>
      <c r="S97" s="524"/>
      <c r="T97" s="524"/>
      <c r="U97" s="524"/>
    </row>
    <row r="98" spans="2:21" ht="15.75" customHeight="1">
      <c r="B98" s="529"/>
      <c r="E98" s="524"/>
      <c r="F98" s="524"/>
      <c r="G98" s="524"/>
      <c r="H98" s="524"/>
      <c r="I98" s="524"/>
      <c r="J98" s="524"/>
      <c r="K98" s="524"/>
      <c r="L98" s="524"/>
      <c r="M98" s="524"/>
      <c r="N98" s="524"/>
      <c r="O98" s="524"/>
      <c r="P98" s="524"/>
      <c r="Q98" s="524"/>
      <c r="R98" s="524"/>
      <c r="S98" s="524"/>
      <c r="T98" s="524"/>
      <c r="U98" s="524"/>
    </row>
    <row r="99" spans="2:21" ht="15.75" customHeight="1">
      <c r="B99" s="529"/>
      <c r="E99" s="524"/>
      <c r="F99" s="524"/>
      <c r="G99" s="524"/>
      <c r="H99" s="524"/>
      <c r="I99" s="524"/>
      <c r="J99" s="524"/>
      <c r="K99" s="524"/>
      <c r="L99" s="524"/>
      <c r="M99" s="524"/>
      <c r="N99" s="524"/>
      <c r="O99" s="524"/>
      <c r="P99" s="524"/>
      <c r="Q99" s="524"/>
      <c r="R99" s="524"/>
      <c r="S99" s="524"/>
      <c r="T99" s="524"/>
      <c r="U99" s="524"/>
    </row>
    <row r="100" spans="2:21" ht="15.75" customHeight="1">
      <c r="B100" s="529"/>
      <c r="E100" s="524"/>
      <c r="F100" s="524"/>
      <c r="G100" s="524"/>
      <c r="H100" s="524"/>
      <c r="I100" s="524"/>
      <c r="J100" s="524"/>
      <c r="K100" s="524"/>
      <c r="L100" s="524"/>
      <c r="M100" s="524"/>
      <c r="N100" s="524"/>
      <c r="O100" s="524"/>
      <c r="P100" s="524"/>
      <c r="Q100" s="524"/>
      <c r="R100" s="524"/>
      <c r="S100" s="524"/>
      <c r="T100" s="524"/>
      <c r="U100" s="524"/>
    </row>
    <row r="101" spans="2:21" ht="15.75" customHeight="1">
      <c r="B101" s="529"/>
      <c r="E101" s="524"/>
      <c r="F101" s="524"/>
      <c r="G101" s="524"/>
      <c r="H101" s="524"/>
      <c r="I101" s="524"/>
      <c r="J101" s="524"/>
      <c r="K101" s="524"/>
      <c r="L101" s="524"/>
      <c r="M101" s="524"/>
      <c r="N101" s="524"/>
      <c r="O101" s="524"/>
      <c r="P101" s="524"/>
      <c r="Q101" s="524"/>
      <c r="R101" s="524"/>
      <c r="S101" s="524"/>
      <c r="T101" s="524"/>
      <c r="U101" s="524"/>
    </row>
    <row r="102" spans="2:21" ht="15.75" customHeight="1">
      <c r="B102" s="529"/>
      <c r="E102" s="524"/>
      <c r="F102" s="524"/>
      <c r="G102" s="524"/>
      <c r="H102" s="524"/>
      <c r="I102" s="524"/>
      <c r="J102" s="524"/>
      <c r="K102" s="524"/>
      <c r="L102" s="524"/>
      <c r="M102" s="524"/>
      <c r="N102" s="524"/>
      <c r="O102" s="524"/>
      <c r="P102" s="524"/>
      <c r="Q102" s="524"/>
      <c r="R102" s="524"/>
      <c r="S102" s="524"/>
      <c r="T102" s="524"/>
      <c r="U102" s="524"/>
    </row>
    <row r="103" spans="2:21" ht="15.75" customHeight="1">
      <c r="B103" s="529"/>
      <c r="E103" s="524"/>
      <c r="F103" s="524"/>
      <c r="G103" s="524"/>
      <c r="H103" s="524"/>
      <c r="I103" s="524"/>
      <c r="J103" s="524"/>
      <c r="K103" s="524"/>
      <c r="L103" s="524"/>
      <c r="M103" s="524"/>
      <c r="N103" s="524"/>
      <c r="O103" s="524"/>
      <c r="P103" s="524"/>
      <c r="Q103" s="524"/>
      <c r="R103" s="524"/>
      <c r="S103" s="524"/>
      <c r="T103" s="524"/>
      <c r="U103" s="524"/>
    </row>
    <row r="104" spans="2:21" ht="15.75" customHeight="1">
      <c r="B104" s="529"/>
      <c r="E104" s="524"/>
      <c r="F104" s="524"/>
      <c r="G104" s="524"/>
      <c r="H104" s="524"/>
      <c r="I104" s="524"/>
      <c r="J104" s="524"/>
      <c r="K104" s="524"/>
      <c r="L104" s="524"/>
      <c r="M104" s="524"/>
      <c r="N104" s="524"/>
      <c r="O104" s="524"/>
      <c r="P104" s="524"/>
      <c r="Q104" s="524"/>
      <c r="R104" s="524"/>
      <c r="S104" s="524"/>
      <c r="T104" s="524"/>
      <c r="U104" s="524"/>
    </row>
    <row r="105" spans="2:21" ht="15.75" customHeight="1">
      <c r="B105" s="529"/>
      <c r="E105" s="524"/>
      <c r="F105" s="524"/>
      <c r="G105" s="524"/>
      <c r="H105" s="524"/>
      <c r="I105" s="524"/>
      <c r="J105" s="524"/>
      <c r="K105" s="524"/>
      <c r="L105" s="524"/>
      <c r="M105" s="524"/>
      <c r="N105" s="524"/>
      <c r="O105" s="524"/>
      <c r="P105" s="524"/>
      <c r="Q105" s="524"/>
      <c r="R105" s="524"/>
      <c r="S105" s="524"/>
      <c r="T105" s="524"/>
      <c r="U105" s="524"/>
    </row>
    <row r="106" spans="2:21" ht="15.75" customHeight="1">
      <c r="B106" s="529"/>
      <c r="E106" s="524"/>
      <c r="F106" s="524"/>
      <c r="G106" s="524"/>
      <c r="H106" s="524"/>
      <c r="I106" s="524"/>
      <c r="J106" s="524"/>
      <c r="K106" s="524"/>
      <c r="L106" s="524"/>
      <c r="M106" s="524"/>
      <c r="N106" s="524"/>
      <c r="O106" s="524"/>
      <c r="P106" s="524"/>
      <c r="Q106" s="524"/>
      <c r="R106" s="524"/>
      <c r="S106" s="524"/>
      <c r="T106" s="524"/>
      <c r="U106" s="524"/>
    </row>
    <row r="107" spans="2:21" ht="15.75" customHeight="1">
      <c r="B107" s="529"/>
      <c r="E107" s="524"/>
      <c r="F107" s="524"/>
      <c r="G107" s="524"/>
      <c r="H107" s="524"/>
      <c r="I107" s="524"/>
      <c r="J107" s="524"/>
      <c r="K107" s="524"/>
      <c r="L107" s="524"/>
      <c r="M107" s="524"/>
      <c r="N107" s="524"/>
      <c r="O107" s="524"/>
      <c r="P107" s="524"/>
      <c r="Q107" s="524"/>
      <c r="R107" s="524"/>
      <c r="S107" s="524"/>
      <c r="T107" s="524"/>
      <c r="U107" s="524"/>
    </row>
    <row r="108" spans="2:21" ht="15.75" customHeight="1">
      <c r="B108" s="529"/>
      <c r="E108" s="524"/>
      <c r="F108" s="524"/>
      <c r="G108" s="524"/>
      <c r="H108" s="524"/>
      <c r="I108" s="524"/>
      <c r="J108" s="524"/>
      <c r="K108" s="524"/>
      <c r="L108" s="524"/>
      <c r="M108" s="524"/>
      <c r="N108" s="524"/>
      <c r="O108" s="524"/>
      <c r="P108" s="524"/>
      <c r="Q108" s="524"/>
      <c r="R108" s="524"/>
      <c r="S108" s="524"/>
      <c r="T108" s="524"/>
      <c r="U108" s="524"/>
    </row>
    <row r="109" spans="2:21" ht="15.75" customHeight="1">
      <c r="B109" s="529"/>
      <c r="E109" s="524"/>
      <c r="F109" s="524"/>
      <c r="G109" s="524"/>
      <c r="H109" s="524"/>
      <c r="I109" s="524"/>
      <c r="J109" s="524"/>
      <c r="K109" s="524"/>
      <c r="L109" s="524"/>
      <c r="M109" s="524"/>
      <c r="N109" s="524"/>
      <c r="O109" s="524"/>
      <c r="P109" s="524"/>
      <c r="Q109" s="524"/>
      <c r="R109" s="524"/>
      <c r="S109" s="524"/>
      <c r="T109" s="524"/>
      <c r="U109" s="524"/>
    </row>
    <row r="110" spans="2:21" ht="15.75" customHeight="1">
      <c r="B110" s="529"/>
      <c r="E110" s="524"/>
      <c r="F110" s="524"/>
      <c r="G110" s="524"/>
      <c r="H110" s="524"/>
      <c r="I110" s="524"/>
      <c r="J110" s="524"/>
      <c r="K110" s="524"/>
      <c r="L110" s="524"/>
      <c r="M110" s="524"/>
      <c r="N110" s="524"/>
      <c r="O110" s="524"/>
      <c r="P110" s="524"/>
      <c r="Q110" s="524"/>
      <c r="R110" s="524"/>
      <c r="S110" s="524"/>
      <c r="T110" s="524"/>
      <c r="U110" s="524"/>
    </row>
    <row r="111" spans="2:21" ht="15.75" customHeight="1">
      <c r="B111" s="529"/>
      <c r="E111" s="524"/>
      <c r="F111" s="524"/>
      <c r="G111" s="524"/>
      <c r="H111" s="524"/>
      <c r="I111" s="524"/>
      <c r="J111" s="524"/>
      <c r="K111" s="524"/>
      <c r="L111" s="524"/>
      <c r="M111" s="524"/>
      <c r="N111" s="524"/>
      <c r="O111" s="524"/>
      <c r="P111" s="524"/>
      <c r="Q111" s="524"/>
      <c r="R111" s="524"/>
      <c r="S111" s="524"/>
      <c r="T111" s="524"/>
      <c r="U111" s="524"/>
    </row>
    <row r="112" spans="2:21" ht="15.75" customHeight="1">
      <c r="B112" s="529"/>
      <c r="E112" s="524"/>
      <c r="F112" s="524"/>
      <c r="G112" s="524"/>
      <c r="H112" s="524"/>
      <c r="I112" s="524"/>
      <c r="J112" s="524"/>
      <c r="K112" s="524"/>
      <c r="L112" s="524"/>
      <c r="M112" s="524"/>
      <c r="N112" s="524"/>
      <c r="O112" s="524"/>
      <c r="P112" s="524"/>
      <c r="Q112" s="524"/>
      <c r="R112" s="524"/>
      <c r="S112" s="524"/>
      <c r="T112" s="524"/>
      <c r="U112" s="524"/>
    </row>
    <row r="113" spans="2:21" ht="15.75" customHeight="1">
      <c r="B113" s="529"/>
      <c r="E113" s="524"/>
      <c r="F113" s="524"/>
      <c r="G113" s="524"/>
      <c r="H113" s="524"/>
      <c r="I113" s="524"/>
      <c r="J113" s="524"/>
      <c r="K113" s="524"/>
      <c r="L113" s="524"/>
      <c r="M113" s="524"/>
      <c r="N113" s="524"/>
      <c r="O113" s="524"/>
      <c r="P113" s="524"/>
      <c r="Q113" s="524"/>
      <c r="R113" s="524"/>
      <c r="S113" s="524"/>
      <c r="T113" s="524"/>
      <c r="U113" s="524"/>
    </row>
    <row r="114" spans="2:21" ht="15.75" customHeight="1">
      <c r="B114" s="529"/>
      <c r="E114" s="524"/>
      <c r="F114" s="524"/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  <c r="Q114" s="524"/>
      <c r="R114" s="524"/>
      <c r="S114" s="524"/>
      <c r="T114" s="524"/>
      <c r="U114" s="524"/>
    </row>
    <row r="115" spans="2:21" ht="15.75" customHeight="1">
      <c r="B115" s="529"/>
      <c r="E115" s="524"/>
      <c r="F115" s="524"/>
      <c r="G115" s="524"/>
      <c r="H115" s="524"/>
      <c r="I115" s="524"/>
      <c r="J115" s="524"/>
      <c r="K115" s="524"/>
      <c r="L115" s="524"/>
      <c r="M115" s="524"/>
      <c r="N115" s="524"/>
      <c r="O115" s="524"/>
      <c r="P115" s="524"/>
      <c r="Q115" s="524"/>
      <c r="R115" s="524"/>
      <c r="S115" s="524"/>
      <c r="T115" s="524"/>
      <c r="U115" s="524"/>
    </row>
    <row r="116" spans="2:21" ht="15.75" customHeight="1">
      <c r="B116" s="529"/>
      <c r="E116" s="524"/>
      <c r="F116" s="524"/>
      <c r="G116" s="524"/>
      <c r="H116" s="524"/>
      <c r="I116" s="524"/>
      <c r="J116" s="524"/>
      <c r="K116" s="524"/>
      <c r="L116" s="524"/>
      <c r="M116" s="524"/>
      <c r="N116" s="524"/>
      <c r="O116" s="524"/>
      <c r="P116" s="524"/>
      <c r="Q116" s="524"/>
      <c r="R116" s="524"/>
      <c r="S116" s="524"/>
      <c r="T116" s="524"/>
      <c r="U116" s="524"/>
    </row>
    <row r="117" spans="2:21" ht="15.75" customHeight="1">
      <c r="B117" s="529"/>
      <c r="E117" s="524"/>
      <c r="F117" s="524"/>
      <c r="G117" s="524"/>
      <c r="H117" s="524"/>
      <c r="I117" s="524"/>
      <c r="J117" s="524"/>
      <c r="K117" s="524"/>
      <c r="L117" s="524"/>
      <c r="M117" s="524"/>
      <c r="N117" s="524"/>
      <c r="O117" s="524"/>
      <c r="P117" s="524"/>
      <c r="Q117" s="524"/>
      <c r="R117" s="524"/>
      <c r="S117" s="524"/>
      <c r="T117" s="524"/>
      <c r="U117" s="524"/>
    </row>
    <row r="118" spans="2:21" ht="15.75" customHeight="1">
      <c r="B118" s="529"/>
      <c r="E118" s="524"/>
      <c r="F118" s="524"/>
      <c r="G118" s="524"/>
      <c r="H118" s="524"/>
      <c r="I118" s="524"/>
      <c r="J118" s="524"/>
      <c r="K118" s="524"/>
      <c r="L118" s="524"/>
      <c r="M118" s="524"/>
      <c r="N118" s="524"/>
      <c r="O118" s="524"/>
      <c r="P118" s="524"/>
      <c r="Q118" s="524"/>
      <c r="R118" s="524"/>
      <c r="S118" s="524"/>
      <c r="T118" s="524"/>
      <c r="U118" s="524"/>
    </row>
    <row r="119" spans="2:21" ht="15.75" customHeight="1">
      <c r="B119" s="529"/>
      <c r="E119" s="524"/>
      <c r="F119" s="524"/>
      <c r="G119" s="524"/>
      <c r="H119" s="524"/>
      <c r="I119" s="524"/>
      <c r="J119" s="524"/>
      <c r="K119" s="524"/>
      <c r="L119" s="524"/>
      <c r="M119" s="524"/>
      <c r="N119" s="524"/>
      <c r="O119" s="524"/>
      <c r="P119" s="524"/>
      <c r="Q119" s="524"/>
      <c r="R119" s="524"/>
      <c r="S119" s="524"/>
      <c r="T119" s="524"/>
      <c r="U119" s="524"/>
    </row>
    <row r="120" spans="2:21" ht="15.75" customHeight="1">
      <c r="B120" s="529"/>
      <c r="E120" s="524"/>
      <c r="F120" s="524"/>
      <c r="G120" s="524"/>
      <c r="H120" s="524"/>
      <c r="I120" s="524"/>
      <c r="J120" s="524"/>
      <c r="K120" s="524"/>
      <c r="L120" s="524"/>
      <c r="M120" s="524"/>
      <c r="N120" s="524"/>
      <c r="O120" s="524"/>
      <c r="P120" s="524"/>
      <c r="Q120" s="524"/>
      <c r="R120" s="524"/>
      <c r="S120" s="524"/>
      <c r="T120" s="524"/>
      <c r="U120" s="524"/>
    </row>
    <row r="121" spans="2:21" ht="15.75" customHeight="1">
      <c r="B121" s="529"/>
      <c r="E121" s="524"/>
      <c r="F121" s="524"/>
      <c r="G121" s="524"/>
      <c r="H121" s="524"/>
      <c r="I121" s="524"/>
      <c r="J121" s="524"/>
      <c r="K121" s="524"/>
      <c r="L121" s="524"/>
      <c r="M121" s="524"/>
      <c r="N121" s="524"/>
      <c r="O121" s="524"/>
      <c r="P121" s="524"/>
      <c r="Q121" s="524"/>
      <c r="R121" s="524"/>
      <c r="S121" s="524"/>
      <c r="T121" s="524"/>
      <c r="U121" s="524"/>
    </row>
    <row r="122" spans="2:21" ht="15.75" customHeight="1">
      <c r="B122" s="529"/>
      <c r="E122" s="524"/>
      <c r="F122" s="524"/>
      <c r="G122" s="524"/>
      <c r="H122" s="524"/>
      <c r="I122" s="524"/>
      <c r="J122" s="524"/>
      <c r="K122" s="524"/>
      <c r="L122" s="524"/>
      <c r="M122" s="524"/>
      <c r="N122" s="524"/>
      <c r="O122" s="524"/>
      <c r="P122" s="524"/>
      <c r="Q122" s="524"/>
      <c r="R122" s="524"/>
      <c r="S122" s="524"/>
      <c r="T122" s="524"/>
      <c r="U122" s="524"/>
    </row>
    <row r="123" spans="2:21" ht="15.75" customHeight="1">
      <c r="B123" s="529"/>
      <c r="E123" s="524"/>
      <c r="F123" s="524"/>
      <c r="G123" s="524"/>
      <c r="H123" s="524"/>
      <c r="I123" s="524"/>
      <c r="J123" s="524"/>
      <c r="K123" s="524"/>
      <c r="L123" s="524"/>
      <c r="M123" s="524"/>
      <c r="N123" s="524"/>
      <c r="O123" s="524"/>
      <c r="P123" s="524"/>
      <c r="Q123" s="524"/>
      <c r="R123" s="524"/>
      <c r="S123" s="524"/>
      <c r="T123" s="524"/>
      <c r="U123" s="524"/>
    </row>
    <row r="124" spans="2:21" ht="15.75" customHeight="1">
      <c r="B124" s="529"/>
      <c r="E124" s="524"/>
      <c r="F124" s="524"/>
      <c r="G124" s="524"/>
      <c r="H124" s="524"/>
      <c r="I124" s="524"/>
      <c r="J124" s="524"/>
      <c r="K124" s="524"/>
      <c r="L124" s="524"/>
      <c r="M124" s="524"/>
      <c r="N124" s="524"/>
      <c r="O124" s="524"/>
      <c r="P124" s="524"/>
      <c r="Q124" s="524"/>
      <c r="R124" s="524"/>
      <c r="S124" s="524"/>
      <c r="T124" s="524"/>
      <c r="U124" s="524"/>
    </row>
    <row r="125" spans="2:21" ht="15.75" customHeight="1">
      <c r="B125" s="529"/>
      <c r="E125" s="524"/>
      <c r="F125" s="524"/>
      <c r="G125" s="524"/>
      <c r="H125" s="524"/>
      <c r="I125" s="524"/>
      <c r="J125" s="524"/>
      <c r="K125" s="524"/>
      <c r="L125" s="524"/>
      <c r="M125" s="524"/>
      <c r="N125" s="524"/>
      <c r="O125" s="524"/>
      <c r="P125" s="524"/>
      <c r="Q125" s="524"/>
      <c r="R125" s="524"/>
      <c r="S125" s="524"/>
      <c r="T125" s="524"/>
      <c r="U125" s="524"/>
    </row>
    <row r="126" spans="2:21" ht="15.75" customHeight="1">
      <c r="B126" s="529"/>
      <c r="E126" s="524"/>
      <c r="F126" s="524"/>
      <c r="G126" s="524"/>
      <c r="H126" s="524"/>
      <c r="I126" s="524"/>
      <c r="J126" s="524"/>
      <c r="K126" s="524"/>
      <c r="L126" s="524"/>
      <c r="M126" s="524"/>
      <c r="N126" s="524"/>
      <c r="O126" s="524"/>
      <c r="P126" s="524"/>
      <c r="Q126" s="524"/>
      <c r="R126" s="524"/>
      <c r="S126" s="524"/>
      <c r="T126" s="524"/>
      <c r="U126" s="524"/>
    </row>
    <row r="127" spans="2:21" ht="15.75" customHeight="1">
      <c r="B127" s="529"/>
      <c r="E127" s="524"/>
      <c r="F127" s="524"/>
      <c r="G127" s="524"/>
      <c r="H127" s="524"/>
      <c r="I127" s="524"/>
      <c r="J127" s="524"/>
      <c r="K127" s="524"/>
      <c r="L127" s="524"/>
      <c r="M127" s="524"/>
      <c r="N127" s="524"/>
      <c r="O127" s="524"/>
      <c r="P127" s="524"/>
      <c r="Q127" s="524"/>
      <c r="R127" s="524"/>
      <c r="S127" s="524"/>
      <c r="T127" s="524"/>
      <c r="U127" s="524"/>
    </row>
    <row r="128" spans="2:21" ht="15.75" customHeight="1">
      <c r="B128" s="529"/>
      <c r="E128" s="524"/>
      <c r="F128" s="524"/>
      <c r="G128" s="524"/>
      <c r="H128" s="524"/>
      <c r="I128" s="524"/>
      <c r="J128" s="524"/>
      <c r="K128" s="524"/>
      <c r="L128" s="524"/>
      <c r="M128" s="524"/>
      <c r="N128" s="524"/>
      <c r="O128" s="524"/>
      <c r="P128" s="524"/>
      <c r="Q128" s="524"/>
      <c r="R128" s="524"/>
      <c r="S128" s="524"/>
      <c r="T128" s="524"/>
      <c r="U128" s="524"/>
    </row>
    <row r="129" spans="2:21" ht="15.75" customHeight="1">
      <c r="B129" s="529"/>
      <c r="E129" s="524"/>
      <c r="F129" s="524"/>
      <c r="G129" s="524"/>
      <c r="H129" s="524"/>
      <c r="I129" s="524"/>
      <c r="J129" s="524"/>
      <c r="K129" s="524"/>
      <c r="L129" s="524"/>
      <c r="M129" s="524"/>
      <c r="N129" s="524"/>
      <c r="O129" s="524"/>
      <c r="P129" s="524"/>
      <c r="Q129" s="524"/>
      <c r="R129" s="524"/>
      <c r="S129" s="524"/>
      <c r="T129" s="524"/>
      <c r="U129" s="524"/>
    </row>
    <row r="130" spans="2:21" ht="15.75" customHeight="1">
      <c r="B130" s="529"/>
      <c r="E130" s="524"/>
      <c r="F130" s="524"/>
      <c r="G130" s="524"/>
      <c r="H130" s="524"/>
      <c r="I130" s="524"/>
      <c r="J130" s="524"/>
      <c r="K130" s="524"/>
      <c r="L130" s="524"/>
      <c r="M130" s="524"/>
      <c r="N130" s="524"/>
      <c r="O130" s="524"/>
      <c r="P130" s="524"/>
      <c r="Q130" s="524"/>
      <c r="R130" s="524"/>
      <c r="S130" s="524"/>
      <c r="T130" s="524"/>
      <c r="U130" s="524"/>
    </row>
    <row r="131" spans="2:21" ht="15.75" customHeight="1">
      <c r="B131" s="529"/>
      <c r="E131" s="524"/>
      <c r="F131" s="524"/>
      <c r="G131" s="524"/>
      <c r="H131" s="524"/>
      <c r="I131" s="524"/>
      <c r="J131" s="524"/>
      <c r="K131" s="524"/>
      <c r="L131" s="524"/>
      <c r="M131" s="524"/>
      <c r="N131" s="524"/>
      <c r="O131" s="524"/>
      <c r="P131" s="524"/>
      <c r="Q131" s="524"/>
      <c r="R131" s="524"/>
      <c r="S131" s="524"/>
      <c r="T131" s="524"/>
      <c r="U131" s="524"/>
    </row>
    <row r="132" spans="2:21" ht="15.75" customHeight="1">
      <c r="B132" s="529"/>
      <c r="E132" s="524"/>
      <c r="F132" s="524"/>
      <c r="G132" s="524"/>
      <c r="H132" s="524"/>
      <c r="I132" s="524"/>
      <c r="J132" s="524"/>
      <c r="K132" s="524"/>
      <c r="L132" s="524"/>
      <c r="M132" s="524"/>
      <c r="N132" s="524"/>
      <c r="O132" s="524"/>
      <c r="P132" s="524"/>
      <c r="Q132" s="524"/>
      <c r="R132" s="524"/>
      <c r="S132" s="524"/>
      <c r="T132" s="524"/>
      <c r="U132" s="524"/>
    </row>
    <row r="133" spans="2:21" ht="15.75" customHeight="1">
      <c r="B133" s="529"/>
      <c r="E133" s="524"/>
      <c r="F133" s="524"/>
      <c r="G133" s="524"/>
      <c r="H133" s="524"/>
      <c r="I133" s="524"/>
      <c r="J133" s="524"/>
      <c r="K133" s="524"/>
      <c r="L133" s="524"/>
      <c r="M133" s="524"/>
      <c r="N133" s="524"/>
      <c r="O133" s="524"/>
      <c r="P133" s="524"/>
      <c r="Q133" s="524"/>
      <c r="R133" s="524"/>
      <c r="S133" s="524"/>
      <c r="T133" s="524"/>
      <c r="U133" s="524"/>
    </row>
    <row r="134" spans="2:21" ht="15.75" customHeight="1">
      <c r="B134" s="529"/>
      <c r="E134" s="524"/>
      <c r="F134" s="524"/>
      <c r="G134" s="524"/>
      <c r="H134" s="524"/>
      <c r="I134" s="524"/>
      <c r="J134" s="524"/>
      <c r="K134" s="524"/>
      <c r="L134" s="524"/>
      <c r="M134" s="524"/>
      <c r="N134" s="524"/>
      <c r="O134" s="524"/>
      <c r="P134" s="524"/>
      <c r="Q134" s="524"/>
      <c r="R134" s="524"/>
      <c r="S134" s="524"/>
      <c r="T134" s="524"/>
      <c r="U134" s="524"/>
    </row>
    <row r="135" spans="2:21" ht="15.75" customHeight="1">
      <c r="B135" s="529"/>
      <c r="E135" s="524"/>
      <c r="F135" s="524"/>
      <c r="G135" s="524"/>
      <c r="H135" s="524"/>
      <c r="I135" s="524"/>
      <c r="J135" s="524"/>
      <c r="K135" s="524"/>
      <c r="L135" s="524"/>
      <c r="M135" s="524"/>
      <c r="N135" s="524"/>
      <c r="O135" s="524"/>
      <c r="P135" s="524"/>
      <c r="Q135" s="524"/>
      <c r="R135" s="524"/>
      <c r="S135" s="524"/>
      <c r="T135" s="524"/>
      <c r="U135" s="524"/>
    </row>
    <row r="136" spans="2:21" ht="15.75" customHeight="1">
      <c r="B136" s="529"/>
      <c r="E136" s="524"/>
      <c r="F136" s="524"/>
      <c r="G136" s="524"/>
      <c r="H136" s="524"/>
      <c r="I136" s="524"/>
      <c r="J136" s="524"/>
      <c r="K136" s="524"/>
      <c r="L136" s="524"/>
      <c r="M136" s="524"/>
      <c r="N136" s="524"/>
      <c r="O136" s="524"/>
      <c r="P136" s="524"/>
      <c r="Q136" s="524"/>
      <c r="R136" s="524"/>
      <c r="S136" s="524"/>
      <c r="T136" s="524"/>
      <c r="U136" s="524"/>
    </row>
    <row r="137" spans="2:21" ht="15.75" customHeight="1">
      <c r="B137" s="529"/>
      <c r="E137" s="524"/>
      <c r="F137" s="524"/>
      <c r="G137" s="524"/>
      <c r="H137" s="524"/>
      <c r="I137" s="524"/>
      <c r="J137" s="524"/>
      <c r="K137" s="524"/>
      <c r="L137" s="524"/>
      <c r="M137" s="524"/>
      <c r="N137" s="524"/>
      <c r="O137" s="524"/>
      <c r="P137" s="524"/>
      <c r="Q137" s="524"/>
      <c r="R137" s="524"/>
      <c r="S137" s="524"/>
      <c r="T137" s="524"/>
      <c r="U137" s="524"/>
    </row>
    <row r="138" spans="2:21" ht="15.75" customHeight="1">
      <c r="B138" s="529"/>
      <c r="E138" s="524"/>
      <c r="F138" s="524"/>
      <c r="G138" s="524"/>
      <c r="H138" s="524"/>
      <c r="I138" s="524"/>
      <c r="J138" s="524"/>
      <c r="K138" s="524"/>
      <c r="L138" s="524"/>
      <c r="M138" s="524"/>
      <c r="N138" s="524"/>
      <c r="O138" s="524"/>
      <c r="P138" s="524"/>
      <c r="Q138" s="524"/>
      <c r="R138" s="524"/>
      <c r="S138" s="524"/>
      <c r="T138" s="524"/>
      <c r="U138" s="524"/>
    </row>
    <row r="139" spans="2:21" ht="15.75" customHeight="1">
      <c r="B139" s="529"/>
      <c r="E139" s="524"/>
      <c r="F139" s="524"/>
      <c r="G139" s="524"/>
      <c r="H139" s="524"/>
      <c r="I139" s="524"/>
      <c r="J139" s="524"/>
      <c r="K139" s="524"/>
      <c r="L139" s="524"/>
      <c r="M139" s="524"/>
      <c r="N139" s="524"/>
      <c r="O139" s="524"/>
      <c r="P139" s="524"/>
      <c r="Q139" s="524"/>
      <c r="R139" s="524"/>
      <c r="S139" s="524"/>
      <c r="T139" s="524"/>
      <c r="U139" s="524"/>
    </row>
    <row r="140" spans="2:21" ht="15.75" customHeight="1">
      <c r="B140" s="529"/>
      <c r="E140" s="524"/>
      <c r="F140" s="524"/>
      <c r="G140" s="524"/>
      <c r="H140" s="524"/>
      <c r="I140" s="524"/>
      <c r="J140" s="524"/>
      <c r="K140" s="524"/>
      <c r="L140" s="524"/>
      <c r="M140" s="524"/>
      <c r="N140" s="524"/>
      <c r="O140" s="524"/>
      <c r="P140" s="524"/>
      <c r="Q140" s="524"/>
      <c r="R140" s="524"/>
      <c r="S140" s="524"/>
      <c r="T140" s="524"/>
      <c r="U140" s="524"/>
    </row>
    <row r="141" spans="2:21" ht="15.75" customHeight="1">
      <c r="B141" s="529"/>
      <c r="E141" s="524"/>
      <c r="F141" s="524"/>
      <c r="G141" s="524"/>
      <c r="H141" s="524"/>
      <c r="I141" s="524"/>
      <c r="J141" s="524"/>
      <c r="K141" s="524"/>
      <c r="L141" s="524"/>
      <c r="M141" s="524"/>
      <c r="N141" s="524"/>
      <c r="O141" s="524"/>
      <c r="P141" s="524"/>
      <c r="Q141" s="524"/>
      <c r="R141" s="524"/>
      <c r="S141" s="524"/>
      <c r="T141" s="524"/>
      <c r="U141" s="524"/>
    </row>
    <row r="142" spans="2:21" ht="15.75" customHeight="1">
      <c r="B142" s="529"/>
      <c r="E142" s="524"/>
      <c r="F142" s="524"/>
      <c r="G142" s="524"/>
      <c r="H142" s="524"/>
      <c r="I142" s="524"/>
      <c r="J142" s="524"/>
      <c r="K142" s="524"/>
      <c r="L142" s="524"/>
      <c r="M142" s="524"/>
      <c r="N142" s="524"/>
      <c r="O142" s="524"/>
      <c r="P142" s="524"/>
      <c r="Q142" s="524"/>
      <c r="R142" s="524"/>
      <c r="S142" s="524"/>
      <c r="T142" s="524"/>
      <c r="U142" s="524"/>
    </row>
    <row r="143" spans="2:21" ht="15.75" customHeight="1">
      <c r="B143" s="529"/>
      <c r="E143" s="524"/>
      <c r="F143" s="524"/>
      <c r="G143" s="524"/>
      <c r="H143" s="524"/>
      <c r="I143" s="524"/>
      <c r="J143" s="524"/>
      <c r="K143" s="524"/>
      <c r="L143" s="524"/>
      <c r="M143" s="524"/>
      <c r="N143" s="524"/>
      <c r="O143" s="524"/>
      <c r="P143" s="524"/>
      <c r="Q143" s="524"/>
      <c r="R143" s="524"/>
      <c r="S143" s="524"/>
      <c r="T143" s="524"/>
      <c r="U143" s="524"/>
    </row>
    <row r="144" spans="2:21" ht="15.75" customHeight="1">
      <c r="B144" s="529"/>
      <c r="E144" s="524"/>
      <c r="F144" s="524"/>
      <c r="G144" s="524"/>
      <c r="H144" s="524"/>
      <c r="I144" s="524"/>
      <c r="J144" s="524"/>
      <c r="K144" s="524"/>
      <c r="L144" s="524"/>
      <c r="M144" s="524"/>
      <c r="N144" s="524"/>
      <c r="O144" s="524"/>
      <c r="P144" s="524"/>
      <c r="Q144" s="524"/>
      <c r="R144" s="524"/>
      <c r="S144" s="524"/>
      <c r="T144" s="524"/>
      <c r="U144" s="524"/>
    </row>
    <row r="145" spans="2:21" ht="15.75" customHeight="1">
      <c r="B145" s="529"/>
      <c r="E145" s="524"/>
      <c r="F145" s="524"/>
      <c r="G145" s="524"/>
      <c r="H145" s="524"/>
      <c r="I145" s="524"/>
      <c r="J145" s="524"/>
      <c r="K145" s="524"/>
      <c r="L145" s="524"/>
      <c r="M145" s="524"/>
      <c r="N145" s="524"/>
      <c r="O145" s="524"/>
      <c r="P145" s="524"/>
      <c r="Q145" s="524"/>
      <c r="R145" s="524"/>
      <c r="S145" s="524"/>
      <c r="T145" s="524"/>
      <c r="U145" s="524"/>
    </row>
    <row r="146" spans="2:21" ht="15.75" customHeight="1">
      <c r="B146" s="529"/>
      <c r="E146" s="524"/>
      <c r="F146" s="524"/>
      <c r="G146" s="524"/>
      <c r="H146" s="524"/>
      <c r="I146" s="524"/>
      <c r="J146" s="524"/>
      <c r="K146" s="524"/>
      <c r="L146" s="524"/>
      <c r="M146" s="524"/>
      <c r="N146" s="524"/>
      <c r="O146" s="524"/>
      <c r="P146" s="524"/>
      <c r="Q146" s="524"/>
      <c r="R146" s="524"/>
      <c r="S146" s="524"/>
      <c r="T146" s="524"/>
      <c r="U146" s="524"/>
    </row>
    <row r="147" spans="2:21" ht="15.75" customHeight="1">
      <c r="B147" s="529"/>
      <c r="E147" s="524"/>
      <c r="F147" s="524"/>
      <c r="G147" s="524"/>
      <c r="H147" s="524"/>
      <c r="I147" s="524"/>
      <c r="J147" s="524"/>
      <c r="K147" s="524"/>
      <c r="L147" s="524"/>
      <c r="M147" s="524"/>
      <c r="N147" s="524"/>
      <c r="O147" s="524"/>
      <c r="P147" s="524"/>
      <c r="Q147" s="524"/>
      <c r="R147" s="524"/>
      <c r="S147" s="524"/>
      <c r="T147" s="524"/>
      <c r="U147" s="524"/>
    </row>
    <row r="148" spans="2:21" ht="15.75" customHeight="1">
      <c r="B148" s="529"/>
      <c r="E148" s="524"/>
      <c r="F148" s="524"/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  <c r="Q148" s="524"/>
      <c r="R148" s="524"/>
      <c r="S148" s="524"/>
      <c r="T148" s="524"/>
      <c r="U148" s="524"/>
    </row>
    <row r="149" spans="2:21" ht="15.75" customHeight="1">
      <c r="B149" s="529"/>
      <c r="E149" s="524"/>
      <c r="F149" s="524"/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  <c r="Q149" s="524"/>
      <c r="R149" s="524"/>
      <c r="S149" s="524"/>
      <c r="T149" s="524"/>
      <c r="U149" s="524"/>
    </row>
    <row r="150" spans="2:21" ht="15.75" customHeight="1">
      <c r="B150" s="529"/>
      <c r="E150" s="524"/>
      <c r="F150" s="524"/>
      <c r="G150" s="524"/>
      <c r="H150" s="524"/>
      <c r="I150" s="524"/>
      <c r="J150" s="524"/>
      <c r="K150" s="524"/>
      <c r="L150" s="524"/>
      <c r="M150" s="524"/>
      <c r="N150" s="524"/>
      <c r="O150" s="524"/>
      <c r="P150" s="524"/>
      <c r="Q150" s="524"/>
      <c r="R150" s="524"/>
      <c r="S150" s="524"/>
      <c r="T150" s="524"/>
      <c r="U150" s="524"/>
    </row>
    <row r="151" spans="2:21" ht="15.75" customHeight="1">
      <c r="B151" s="529"/>
      <c r="E151" s="524"/>
      <c r="F151" s="524"/>
      <c r="G151" s="524"/>
      <c r="H151" s="524"/>
      <c r="I151" s="524"/>
      <c r="J151" s="524"/>
      <c r="K151" s="524"/>
      <c r="L151" s="524"/>
      <c r="M151" s="524"/>
      <c r="N151" s="524"/>
      <c r="O151" s="524"/>
      <c r="P151" s="524"/>
      <c r="Q151" s="524"/>
      <c r="R151" s="524"/>
      <c r="S151" s="524"/>
      <c r="T151" s="524"/>
      <c r="U151" s="524"/>
    </row>
    <row r="152" spans="2:21" ht="15.75" customHeight="1">
      <c r="B152" s="529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4"/>
      <c r="T152" s="524"/>
      <c r="U152" s="524"/>
    </row>
    <row r="153" spans="2:21" ht="15.75" customHeight="1">
      <c r="B153" s="529"/>
      <c r="E153" s="524"/>
      <c r="F153" s="524"/>
      <c r="G153" s="524"/>
      <c r="H153" s="524"/>
      <c r="I153" s="524"/>
      <c r="J153" s="524"/>
      <c r="K153" s="524"/>
      <c r="L153" s="524"/>
      <c r="M153" s="524"/>
      <c r="N153" s="524"/>
      <c r="O153" s="524"/>
      <c r="P153" s="524"/>
      <c r="Q153" s="524"/>
      <c r="R153" s="524"/>
      <c r="S153" s="524"/>
      <c r="T153" s="524"/>
      <c r="U153" s="524"/>
    </row>
    <row r="154" spans="2:21" ht="15.75" customHeight="1">
      <c r="B154" s="529"/>
      <c r="E154" s="524"/>
      <c r="F154" s="524"/>
      <c r="G154" s="524"/>
      <c r="H154" s="524"/>
      <c r="I154" s="524"/>
      <c r="J154" s="524"/>
      <c r="K154" s="524"/>
      <c r="L154" s="524"/>
      <c r="M154" s="524"/>
      <c r="N154" s="524"/>
      <c r="O154" s="524"/>
      <c r="P154" s="524"/>
      <c r="Q154" s="524"/>
      <c r="R154" s="524"/>
      <c r="S154" s="524"/>
      <c r="T154" s="524"/>
      <c r="U154" s="524"/>
    </row>
    <row r="155" spans="2:21" ht="15.75" customHeight="1">
      <c r="B155" s="529"/>
      <c r="E155" s="524"/>
      <c r="F155" s="524"/>
      <c r="G155" s="524"/>
      <c r="H155" s="524"/>
      <c r="I155" s="524"/>
      <c r="J155" s="524"/>
      <c r="K155" s="524"/>
      <c r="L155" s="524"/>
      <c r="M155" s="524"/>
      <c r="N155" s="524"/>
      <c r="O155" s="524"/>
      <c r="P155" s="524"/>
      <c r="Q155" s="524"/>
      <c r="R155" s="524"/>
      <c r="S155" s="524"/>
      <c r="T155" s="524"/>
      <c r="U155" s="524"/>
    </row>
    <row r="156" spans="2:21" ht="15.75" customHeight="1">
      <c r="B156" s="529"/>
      <c r="E156" s="524"/>
      <c r="F156" s="524"/>
      <c r="G156" s="524"/>
      <c r="H156" s="524"/>
      <c r="I156" s="524"/>
      <c r="J156" s="524"/>
      <c r="K156" s="524"/>
      <c r="L156" s="524"/>
      <c r="M156" s="524"/>
      <c r="N156" s="524"/>
      <c r="O156" s="524"/>
      <c r="P156" s="524"/>
      <c r="Q156" s="524"/>
      <c r="R156" s="524"/>
      <c r="S156" s="524"/>
      <c r="T156" s="524"/>
      <c r="U156" s="524"/>
    </row>
    <row r="157" spans="2:21" ht="15.75" customHeight="1">
      <c r="B157" s="529"/>
      <c r="E157" s="524"/>
      <c r="F157" s="524"/>
      <c r="G157" s="524"/>
      <c r="H157" s="524"/>
      <c r="I157" s="524"/>
      <c r="J157" s="524"/>
      <c r="K157" s="524"/>
      <c r="L157" s="524"/>
      <c r="M157" s="524"/>
      <c r="N157" s="524"/>
      <c r="O157" s="524"/>
      <c r="P157" s="524"/>
      <c r="Q157" s="524"/>
      <c r="R157" s="524"/>
      <c r="S157" s="524"/>
      <c r="T157" s="524"/>
      <c r="U157" s="524"/>
    </row>
    <row r="158" spans="2:21" ht="15.75" customHeight="1">
      <c r="B158" s="529"/>
      <c r="E158" s="524"/>
      <c r="F158" s="524"/>
      <c r="G158" s="524"/>
      <c r="H158" s="524"/>
      <c r="I158" s="524"/>
      <c r="J158" s="524"/>
      <c r="K158" s="524"/>
      <c r="L158" s="524"/>
      <c r="M158" s="524"/>
      <c r="N158" s="524"/>
      <c r="O158" s="524"/>
      <c r="P158" s="524"/>
      <c r="Q158" s="524"/>
      <c r="R158" s="524"/>
      <c r="S158" s="524"/>
      <c r="T158" s="524"/>
      <c r="U158" s="524"/>
    </row>
    <row r="159" spans="2:21" ht="15.75" customHeight="1">
      <c r="B159" s="529"/>
      <c r="E159" s="524"/>
      <c r="F159" s="524"/>
      <c r="G159" s="524"/>
      <c r="H159" s="524"/>
      <c r="I159" s="524"/>
      <c r="J159" s="524"/>
      <c r="K159" s="524"/>
      <c r="L159" s="524"/>
      <c r="M159" s="524"/>
      <c r="N159" s="524"/>
      <c r="O159" s="524"/>
      <c r="P159" s="524"/>
      <c r="Q159" s="524"/>
      <c r="R159" s="524"/>
      <c r="S159" s="524"/>
      <c r="T159" s="524"/>
      <c r="U159" s="524"/>
    </row>
    <row r="160" spans="2:21" ht="15.75" customHeight="1">
      <c r="B160" s="529"/>
      <c r="E160" s="524"/>
      <c r="F160" s="524"/>
      <c r="G160" s="524"/>
      <c r="H160" s="524"/>
      <c r="I160" s="524"/>
      <c r="J160" s="524"/>
      <c r="K160" s="524"/>
      <c r="L160" s="524"/>
      <c r="M160" s="524"/>
      <c r="N160" s="524"/>
      <c r="O160" s="524"/>
      <c r="P160" s="524"/>
      <c r="Q160" s="524"/>
      <c r="R160" s="524"/>
      <c r="S160" s="524"/>
      <c r="T160" s="524"/>
      <c r="U160" s="524"/>
    </row>
    <row r="161" spans="2:21" ht="15.75" customHeight="1">
      <c r="B161" s="529"/>
      <c r="E161" s="524"/>
      <c r="F161" s="524"/>
      <c r="G161" s="524"/>
      <c r="H161" s="524"/>
      <c r="I161" s="524"/>
      <c r="J161" s="524"/>
      <c r="K161" s="524"/>
      <c r="L161" s="524"/>
      <c r="M161" s="524"/>
      <c r="N161" s="524"/>
      <c r="O161" s="524"/>
      <c r="P161" s="524"/>
      <c r="Q161" s="524"/>
      <c r="R161" s="524"/>
      <c r="S161" s="524"/>
      <c r="T161" s="524"/>
      <c r="U161" s="524"/>
    </row>
    <row r="162" spans="2:21" ht="15.75" customHeight="1">
      <c r="B162" s="529"/>
      <c r="E162" s="524"/>
      <c r="F162" s="524"/>
      <c r="G162" s="524"/>
      <c r="H162" s="524"/>
      <c r="I162" s="524"/>
      <c r="J162" s="524"/>
      <c r="K162" s="524"/>
      <c r="L162" s="524"/>
      <c r="M162" s="524"/>
      <c r="N162" s="524"/>
      <c r="O162" s="524"/>
      <c r="P162" s="524"/>
      <c r="Q162" s="524"/>
      <c r="R162" s="524"/>
      <c r="S162" s="524"/>
      <c r="T162" s="524"/>
      <c r="U162" s="524"/>
    </row>
    <row r="163" spans="2:21" ht="15.75" customHeight="1">
      <c r="B163" s="529"/>
      <c r="E163" s="524"/>
      <c r="F163" s="524"/>
      <c r="G163" s="524"/>
      <c r="H163" s="524"/>
      <c r="I163" s="524"/>
      <c r="J163" s="524"/>
      <c r="K163" s="524"/>
      <c r="L163" s="524"/>
      <c r="M163" s="524"/>
      <c r="N163" s="524"/>
      <c r="O163" s="524"/>
      <c r="P163" s="524"/>
      <c r="Q163" s="524"/>
      <c r="R163" s="524"/>
      <c r="S163" s="524"/>
      <c r="T163" s="524"/>
      <c r="U163" s="524"/>
    </row>
    <row r="164" spans="2:21" ht="15.75" customHeight="1">
      <c r="B164" s="529"/>
      <c r="E164" s="524"/>
      <c r="F164" s="524"/>
      <c r="G164" s="524"/>
      <c r="H164" s="524"/>
      <c r="I164" s="524"/>
      <c r="J164" s="524"/>
      <c r="K164" s="524"/>
      <c r="L164" s="524"/>
      <c r="M164" s="524"/>
      <c r="N164" s="524"/>
      <c r="O164" s="524"/>
      <c r="P164" s="524"/>
      <c r="Q164" s="524"/>
      <c r="R164" s="524"/>
      <c r="S164" s="524"/>
      <c r="T164" s="524"/>
      <c r="U164" s="524"/>
    </row>
    <row r="165" spans="2:21" ht="15.75" customHeight="1">
      <c r="B165" s="529"/>
      <c r="E165" s="524"/>
      <c r="F165" s="524"/>
      <c r="G165" s="524"/>
      <c r="H165" s="524"/>
      <c r="I165" s="524"/>
      <c r="J165" s="524"/>
      <c r="K165" s="524"/>
      <c r="L165" s="524"/>
      <c r="M165" s="524"/>
      <c r="N165" s="524"/>
      <c r="O165" s="524"/>
      <c r="P165" s="524"/>
      <c r="Q165" s="524"/>
      <c r="R165" s="524"/>
      <c r="S165" s="524"/>
      <c r="T165" s="524"/>
      <c r="U165" s="524"/>
    </row>
    <row r="166" spans="2:21" ht="15.75" customHeight="1">
      <c r="B166" s="529"/>
      <c r="E166" s="524"/>
      <c r="F166" s="524"/>
      <c r="G166" s="524"/>
      <c r="H166" s="524"/>
      <c r="I166" s="524"/>
      <c r="J166" s="524"/>
      <c r="K166" s="524"/>
      <c r="L166" s="524"/>
      <c r="M166" s="524"/>
      <c r="N166" s="524"/>
      <c r="O166" s="524"/>
      <c r="P166" s="524"/>
      <c r="Q166" s="524"/>
      <c r="R166" s="524"/>
      <c r="S166" s="524"/>
      <c r="T166" s="524"/>
      <c r="U166" s="524"/>
    </row>
    <row r="167" spans="2:21" ht="15.75" customHeight="1">
      <c r="B167" s="529"/>
      <c r="E167" s="524"/>
      <c r="F167" s="524"/>
      <c r="G167" s="524"/>
      <c r="H167" s="524"/>
      <c r="I167" s="524"/>
      <c r="J167" s="524"/>
      <c r="K167" s="524"/>
      <c r="L167" s="524"/>
      <c r="M167" s="524"/>
      <c r="N167" s="524"/>
      <c r="O167" s="524"/>
      <c r="P167" s="524"/>
      <c r="Q167" s="524"/>
      <c r="R167" s="524"/>
      <c r="S167" s="524"/>
      <c r="T167" s="524"/>
      <c r="U167" s="524"/>
    </row>
    <row r="168" spans="2:21" ht="15.75" customHeight="1">
      <c r="B168" s="529"/>
      <c r="E168" s="524"/>
      <c r="F168" s="524"/>
      <c r="G168" s="524"/>
      <c r="H168" s="524"/>
      <c r="I168" s="524"/>
      <c r="J168" s="524"/>
      <c r="K168" s="524"/>
      <c r="L168" s="524"/>
      <c r="M168" s="524"/>
      <c r="N168" s="524"/>
      <c r="O168" s="524"/>
      <c r="P168" s="524"/>
      <c r="Q168" s="524"/>
      <c r="R168" s="524"/>
      <c r="S168" s="524"/>
      <c r="T168" s="524"/>
      <c r="U168" s="524"/>
    </row>
    <row r="169" spans="2:21" ht="15.75" customHeight="1">
      <c r="B169" s="529"/>
      <c r="E169" s="524"/>
      <c r="F169" s="524"/>
      <c r="G169" s="524"/>
      <c r="H169" s="524"/>
      <c r="I169" s="524"/>
      <c r="J169" s="524"/>
      <c r="K169" s="524"/>
      <c r="L169" s="524"/>
      <c r="M169" s="524"/>
      <c r="N169" s="524"/>
      <c r="O169" s="524"/>
      <c r="P169" s="524"/>
      <c r="Q169" s="524"/>
      <c r="R169" s="524"/>
      <c r="S169" s="524"/>
      <c r="T169" s="524"/>
      <c r="U169" s="524"/>
    </row>
    <row r="170" spans="2:21" ht="15.75" customHeight="1">
      <c r="B170" s="529"/>
      <c r="E170" s="524"/>
      <c r="F170" s="524"/>
      <c r="G170" s="524"/>
      <c r="H170" s="524"/>
      <c r="I170" s="524"/>
      <c r="J170" s="524"/>
      <c r="K170" s="524"/>
      <c r="L170" s="524"/>
      <c r="M170" s="524"/>
      <c r="N170" s="524"/>
      <c r="O170" s="524"/>
      <c r="P170" s="524"/>
      <c r="Q170" s="524"/>
      <c r="R170" s="524"/>
      <c r="S170" s="524"/>
      <c r="T170" s="524"/>
      <c r="U170" s="524"/>
    </row>
    <row r="171" spans="2:21" ht="15.75" customHeight="1">
      <c r="B171" s="529"/>
      <c r="E171" s="524"/>
      <c r="F171" s="524"/>
      <c r="G171" s="524"/>
      <c r="H171" s="524"/>
      <c r="I171" s="524"/>
      <c r="J171" s="524"/>
      <c r="K171" s="524"/>
      <c r="L171" s="524"/>
      <c r="M171" s="524"/>
      <c r="N171" s="524"/>
      <c r="O171" s="524"/>
      <c r="P171" s="524"/>
      <c r="Q171" s="524"/>
      <c r="R171" s="524"/>
      <c r="S171" s="524"/>
      <c r="T171" s="524"/>
      <c r="U171" s="524"/>
    </row>
    <row r="172" spans="2:21" ht="15.75" customHeight="1">
      <c r="B172" s="529"/>
      <c r="E172" s="524"/>
      <c r="F172" s="524"/>
      <c r="G172" s="524"/>
      <c r="H172" s="524"/>
      <c r="I172" s="524"/>
      <c r="J172" s="524"/>
      <c r="K172" s="524"/>
      <c r="L172" s="524"/>
      <c r="M172" s="524"/>
      <c r="N172" s="524"/>
      <c r="O172" s="524"/>
      <c r="P172" s="524"/>
      <c r="Q172" s="524"/>
      <c r="R172" s="524"/>
      <c r="S172" s="524"/>
      <c r="T172" s="524"/>
      <c r="U172" s="524"/>
    </row>
    <row r="173" spans="2:21" ht="15.75" customHeight="1">
      <c r="B173" s="529"/>
      <c r="E173" s="524"/>
      <c r="F173" s="524"/>
      <c r="G173" s="524"/>
      <c r="H173" s="524"/>
      <c r="I173" s="524"/>
      <c r="J173" s="524"/>
      <c r="K173" s="524"/>
      <c r="L173" s="524"/>
      <c r="M173" s="524"/>
      <c r="N173" s="524"/>
      <c r="O173" s="524"/>
      <c r="P173" s="524"/>
      <c r="Q173" s="524"/>
      <c r="R173" s="524"/>
      <c r="S173" s="524"/>
      <c r="T173" s="524"/>
      <c r="U173" s="524"/>
    </row>
    <row r="174" spans="2:21" ht="15.75" customHeight="1">
      <c r="B174" s="529"/>
      <c r="E174" s="524"/>
      <c r="F174" s="524"/>
      <c r="G174" s="524"/>
      <c r="H174" s="524"/>
      <c r="I174" s="524"/>
      <c r="J174" s="524"/>
      <c r="K174" s="524"/>
      <c r="L174" s="524"/>
      <c r="M174" s="524"/>
      <c r="N174" s="524"/>
      <c r="O174" s="524"/>
      <c r="P174" s="524"/>
      <c r="Q174" s="524"/>
      <c r="R174" s="524"/>
      <c r="S174" s="524"/>
      <c r="T174" s="524"/>
      <c r="U174" s="524"/>
    </row>
    <row r="175" spans="2:21" ht="15.75" customHeight="1">
      <c r="B175" s="529"/>
      <c r="E175" s="524"/>
      <c r="F175" s="524"/>
      <c r="G175" s="524"/>
      <c r="H175" s="524"/>
      <c r="I175" s="524"/>
      <c r="J175" s="524"/>
      <c r="K175" s="524"/>
      <c r="L175" s="524"/>
      <c r="M175" s="524"/>
      <c r="N175" s="524"/>
      <c r="O175" s="524"/>
      <c r="P175" s="524"/>
      <c r="Q175" s="524"/>
      <c r="R175" s="524"/>
      <c r="S175" s="524"/>
      <c r="T175" s="524"/>
      <c r="U175" s="524"/>
    </row>
    <row r="176" spans="2:21" ht="15.75" customHeight="1">
      <c r="B176" s="529"/>
      <c r="E176" s="524"/>
      <c r="F176" s="524"/>
      <c r="G176" s="524"/>
      <c r="H176" s="524"/>
      <c r="I176" s="524"/>
      <c r="J176" s="524"/>
      <c r="K176" s="524"/>
      <c r="L176" s="524"/>
      <c r="M176" s="524"/>
      <c r="N176" s="524"/>
      <c r="O176" s="524"/>
      <c r="P176" s="524"/>
      <c r="Q176" s="524"/>
      <c r="R176" s="524"/>
      <c r="S176" s="524"/>
      <c r="T176" s="524"/>
      <c r="U176" s="524"/>
    </row>
    <row r="177" spans="2:21" ht="15.75" customHeight="1">
      <c r="B177" s="529"/>
      <c r="E177" s="524"/>
      <c r="F177" s="524"/>
      <c r="G177" s="524"/>
      <c r="H177" s="524"/>
      <c r="I177" s="524"/>
      <c r="J177" s="524"/>
      <c r="K177" s="524"/>
      <c r="L177" s="524"/>
      <c r="M177" s="524"/>
      <c r="N177" s="524"/>
      <c r="O177" s="524"/>
      <c r="P177" s="524"/>
      <c r="Q177" s="524"/>
      <c r="R177" s="524"/>
      <c r="S177" s="524"/>
      <c r="T177" s="524"/>
      <c r="U177" s="524"/>
    </row>
    <row r="178" spans="2:21" ht="15.75" customHeight="1">
      <c r="B178" s="529"/>
      <c r="E178" s="524"/>
      <c r="F178" s="524"/>
      <c r="G178" s="524"/>
      <c r="H178" s="524"/>
      <c r="I178" s="524"/>
      <c r="J178" s="524"/>
      <c r="K178" s="524"/>
      <c r="L178" s="524"/>
      <c r="M178" s="524"/>
      <c r="N178" s="524"/>
      <c r="O178" s="524"/>
      <c r="P178" s="524"/>
      <c r="Q178" s="524"/>
      <c r="R178" s="524"/>
      <c r="S178" s="524"/>
      <c r="T178" s="524"/>
      <c r="U178" s="524"/>
    </row>
    <row r="179" spans="2:21" ht="15.75" customHeight="1">
      <c r="B179" s="529"/>
      <c r="E179" s="524"/>
      <c r="F179" s="524"/>
      <c r="G179" s="524"/>
      <c r="H179" s="524"/>
      <c r="I179" s="524"/>
      <c r="J179" s="524"/>
      <c r="K179" s="524"/>
      <c r="L179" s="524"/>
      <c r="M179" s="524"/>
      <c r="N179" s="524"/>
      <c r="O179" s="524"/>
      <c r="P179" s="524"/>
      <c r="Q179" s="524"/>
      <c r="R179" s="524"/>
      <c r="S179" s="524"/>
      <c r="T179" s="524"/>
      <c r="U179" s="524"/>
    </row>
    <row r="180" spans="2:21" ht="15.75" customHeight="1">
      <c r="B180" s="529"/>
      <c r="E180" s="524"/>
      <c r="F180" s="524"/>
      <c r="G180" s="524"/>
      <c r="H180" s="524"/>
      <c r="I180" s="524"/>
      <c r="J180" s="524"/>
      <c r="K180" s="524"/>
      <c r="L180" s="524"/>
      <c r="M180" s="524"/>
      <c r="N180" s="524"/>
      <c r="O180" s="524"/>
      <c r="P180" s="524"/>
      <c r="Q180" s="524"/>
      <c r="R180" s="524"/>
      <c r="S180" s="524"/>
      <c r="T180" s="524"/>
      <c r="U180" s="524"/>
    </row>
    <row r="181" spans="2:21" ht="15.75" customHeight="1">
      <c r="B181" s="529"/>
      <c r="E181" s="524"/>
      <c r="F181" s="524"/>
      <c r="G181" s="524"/>
      <c r="H181" s="524"/>
      <c r="I181" s="524"/>
      <c r="J181" s="524"/>
      <c r="K181" s="524"/>
      <c r="L181" s="524"/>
      <c r="M181" s="524"/>
      <c r="N181" s="524"/>
      <c r="O181" s="524"/>
      <c r="P181" s="524"/>
      <c r="Q181" s="524"/>
      <c r="R181" s="524"/>
      <c r="S181" s="524"/>
      <c r="T181" s="524"/>
      <c r="U181" s="524"/>
    </row>
    <row r="182" spans="2:21" ht="15.75" customHeight="1">
      <c r="B182" s="529"/>
      <c r="E182" s="524"/>
      <c r="F182" s="524"/>
      <c r="G182" s="524"/>
      <c r="H182" s="524"/>
      <c r="I182" s="524"/>
      <c r="J182" s="524"/>
      <c r="K182" s="524"/>
      <c r="L182" s="524"/>
      <c r="M182" s="524"/>
      <c r="N182" s="524"/>
      <c r="O182" s="524"/>
      <c r="P182" s="524"/>
      <c r="Q182" s="524"/>
      <c r="R182" s="524"/>
      <c r="S182" s="524"/>
      <c r="T182" s="524"/>
      <c r="U182" s="524"/>
    </row>
    <row r="183" spans="2:21" ht="15.75" customHeight="1">
      <c r="B183" s="529"/>
      <c r="E183" s="524"/>
      <c r="F183" s="524"/>
      <c r="G183" s="524"/>
      <c r="H183" s="524"/>
      <c r="I183" s="524"/>
      <c r="J183" s="524"/>
      <c r="K183" s="524"/>
      <c r="L183" s="524"/>
      <c r="M183" s="524"/>
      <c r="N183" s="524"/>
      <c r="O183" s="524"/>
      <c r="P183" s="524"/>
      <c r="Q183" s="524"/>
      <c r="R183" s="524"/>
      <c r="S183" s="524"/>
      <c r="T183" s="524"/>
      <c r="U183" s="524"/>
    </row>
    <row r="184" spans="2:21" ht="15.75" customHeight="1">
      <c r="B184" s="529"/>
      <c r="E184" s="524"/>
      <c r="F184" s="524"/>
      <c r="G184" s="524"/>
      <c r="H184" s="524"/>
      <c r="I184" s="524"/>
      <c r="J184" s="524"/>
      <c r="K184" s="524"/>
      <c r="L184" s="524"/>
      <c r="M184" s="524"/>
      <c r="N184" s="524"/>
      <c r="O184" s="524"/>
      <c r="P184" s="524"/>
      <c r="Q184" s="524"/>
      <c r="R184" s="524"/>
      <c r="S184" s="524"/>
      <c r="T184" s="524"/>
      <c r="U184" s="524"/>
    </row>
    <row r="185" spans="2:21" ht="15.75" customHeight="1">
      <c r="B185" s="529"/>
      <c r="E185" s="524"/>
      <c r="F185" s="524"/>
      <c r="G185" s="524"/>
      <c r="H185" s="524"/>
      <c r="I185" s="524"/>
      <c r="J185" s="524"/>
      <c r="K185" s="524"/>
      <c r="L185" s="524"/>
      <c r="M185" s="524"/>
      <c r="N185" s="524"/>
      <c r="O185" s="524"/>
      <c r="P185" s="524"/>
      <c r="Q185" s="524"/>
      <c r="R185" s="524"/>
      <c r="S185" s="524"/>
      <c r="T185" s="524"/>
      <c r="U185" s="524"/>
    </row>
    <row r="186" spans="2:21" ht="15.75" customHeight="1">
      <c r="B186" s="529"/>
      <c r="E186" s="524"/>
      <c r="F186" s="524"/>
      <c r="G186" s="524"/>
      <c r="H186" s="524"/>
      <c r="I186" s="524"/>
      <c r="J186" s="524"/>
      <c r="K186" s="524"/>
      <c r="L186" s="524"/>
      <c r="M186" s="524"/>
      <c r="N186" s="524"/>
      <c r="O186" s="524"/>
      <c r="P186" s="524"/>
      <c r="Q186" s="524"/>
      <c r="R186" s="524"/>
      <c r="S186" s="524"/>
      <c r="T186" s="524"/>
      <c r="U186" s="524"/>
    </row>
    <row r="187" spans="2:21" ht="15.75" customHeight="1">
      <c r="B187" s="529"/>
      <c r="E187" s="524"/>
      <c r="F187" s="524"/>
      <c r="G187" s="524"/>
      <c r="H187" s="524"/>
      <c r="I187" s="524"/>
      <c r="J187" s="524"/>
      <c r="K187" s="524"/>
      <c r="L187" s="524"/>
      <c r="M187" s="524"/>
      <c r="N187" s="524"/>
      <c r="O187" s="524"/>
      <c r="P187" s="524"/>
      <c r="Q187" s="524"/>
      <c r="R187" s="524"/>
      <c r="S187" s="524"/>
      <c r="T187" s="524"/>
      <c r="U187" s="524"/>
    </row>
    <row r="188" spans="2:21" ht="15.75" customHeight="1">
      <c r="B188" s="529"/>
      <c r="E188" s="524"/>
      <c r="F188" s="524"/>
      <c r="G188" s="524"/>
      <c r="H188" s="524"/>
      <c r="I188" s="524"/>
      <c r="J188" s="524"/>
      <c r="K188" s="524"/>
      <c r="L188" s="524"/>
      <c r="M188" s="524"/>
      <c r="N188" s="524"/>
      <c r="O188" s="524"/>
      <c r="P188" s="524"/>
      <c r="Q188" s="524"/>
      <c r="R188" s="524"/>
      <c r="S188" s="524"/>
      <c r="T188" s="524"/>
      <c r="U188" s="524"/>
    </row>
    <row r="189" spans="2:21" ht="15.75" customHeight="1">
      <c r="B189" s="529"/>
      <c r="E189" s="524"/>
      <c r="F189" s="524"/>
      <c r="G189" s="524"/>
      <c r="H189" s="524"/>
      <c r="I189" s="524"/>
      <c r="J189" s="524"/>
      <c r="K189" s="524"/>
      <c r="L189" s="524"/>
      <c r="M189" s="524"/>
      <c r="N189" s="524"/>
      <c r="O189" s="524"/>
      <c r="P189" s="524"/>
      <c r="Q189" s="524"/>
      <c r="R189" s="524"/>
      <c r="S189" s="524"/>
      <c r="T189" s="524"/>
      <c r="U189" s="524"/>
    </row>
    <row r="190" spans="2:21" ht="15.75" customHeight="1">
      <c r="B190" s="529"/>
      <c r="E190" s="524"/>
      <c r="F190" s="524"/>
      <c r="G190" s="524"/>
      <c r="H190" s="524"/>
      <c r="I190" s="524"/>
      <c r="J190" s="524"/>
      <c r="K190" s="524"/>
      <c r="L190" s="524"/>
      <c r="M190" s="524"/>
      <c r="N190" s="524"/>
      <c r="O190" s="524"/>
      <c r="P190" s="524"/>
      <c r="Q190" s="524"/>
      <c r="R190" s="524"/>
      <c r="S190" s="524"/>
      <c r="T190" s="524"/>
      <c r="U190" s="524"/>
    </row>
    <row r="191" spans="2:21" ht="15.75" customHeight="1">
      <c r="B191" s="529"/>
      <c r="E191" s="524"/>
      <c r="F191" s="524"/>
      <c r="G191" s="524"/>
      <c r="H191" s="524"/>
      <c r="I191" s="524"/>
      <c r="J191" s="524"/>
      <c r="K191" s="524"/>
      <c r="L191" s="524"/>
      <c r="M191" s="524"/>
      <c r="N191" s="524"/>
      <c r="O191" s="524"/>
      <c r="P191" s="524"/>
      <c r="Q191" s="524"/>
      <c r="R191" s="524"/>
      <c r="S191" s="524"/>
      <c r="T191" s="524"/>
      <c r="U191" s="524"/>
    </row>
    <row r="192" spans="2:21" ht="15.75" customHeight="1">
      <c r="B192" s="529"/>
      <c r="E192" s="524"/>
      <c r="F192" s="524"/>
      <c r="G192" s="524"/>
      <c r="H192" s="524"/>
      <c r="I192" s="524"/>
      <c r="J192" s="524"/>
      <c r="K192" s="524"/>
      <c r="L192" s="524"/>
      <c r="M192" s="524"/>
      <c r="N192" s="524"/>
      <c r="O192" s="524"/>
      <c r="P192" s="524"/>
      <c r="Q192" s="524"/>
      <c r="R192" s="524"/>
      <c r="S192" s="524"/>
      <c r="T192" s="524"/>
      <c r="U192" s="524"/>
    </row>
    <row r="193" spans="2:21" ht="15.75" customHeight="1">
      <c r="B193" s="529"/>
      <c r="E193" s="524"/>
      <c r="F193" s="524"/>
      <c r="G193" s="524"/>
      <c r="H193" s="524"/>
      <c r="I193" s="524"/>
      <c r="J193" s="524"/>
      <c r="K193" s="524"/>
      <c r="L193" s="524"/>
      <c r="M193" s="524"/>
      <c r="N193" s="524"/>
      <c r="O193" s="524"/>
      <c r="P193" s="524"/>
      <c r="Q193" s="524"/>
      <c r="R193" s="524"/>
      <c r="S193" s="524"/>
      <c r="T193" s="524"/>
      <c r="U193" s="524"/>
    </row>
    <row r="194" spans="2:21" ht="15.75" customHeight="1">
      <c r="B194" s="529"/>
      <c r="E194" s="524"/>
      <c r="F194" s="524"/>
      <c r="G194" s="524"/>
      <c r="H194" s="524"/>
      <c r="I194" s="524"/>
      <c r="J194" s="524"/>
      <c r="K194" s="524"/>
      <c r="L194" s="524"/>
      <c r="M194" s="524"/>
      <c r="N194" s="524"/>
      <c r="O194" s="524"/>
      <c r="P194" s="524"/>
      <c r="Q194" s="524"/>
      <c r="R194" s="524"/>
      <c r="S194" s="524"/>
      <c r="T194" s="524"/>
      <c r="U194" s="524"/>
    </row>
    <row r="195" spans="2:21" ht="15.75" customHeight="1">
      <c r="B195" s="529"/>
      <c r="E195" s="524"/>
      <c r="F195" s="524"/>
      <c r="G195" s="524"/>
      <c r="H195" s="524"/>
      <c r="I195" s="524"/>
      <c r="J195" s="524"/>
      <c r="K195" s="524"/>
      <c r="L195" s="524"/>
      <c r="M195" s="524"/>
      <c r="N195" s="524"/>
      <c r="O195" s="524"/>
      <c r="P195" s="524"/>
      <c r="Q195" s="524"/>
      <c r="R195" s="524"/>
      <c r="S195" s="524"/>
      <c r="T195" s="524"/>
      <c r="U195" s="524"/>
    </row>
    <row r="196" spans="2:21" ht="15.75" customHeight="1">
      <c r="B196" s="529"/>
      <c r="E196" s="524"/>
      <c r="F196" s="524"/>
      <c r="G196" s="524"/>
      <c r="H196" s="524"/>
      <c r="I196" s="524"/>
      <c r="J196" s="524"/>
      <c r="K196" s="524"/>
      <c r="L196" s="524"/>
      <c r="M196" s="524"/>
      <c r="N196" s="524"/>
      <c r="O196" s="524"/>
      <c r="P196" s="524"/>
      <c r="Q196" s="524"/>
      <c r="R196" s="524"/>
      <c r="S196" s="524"/>
      <c r="T196" s="524"/>
      <c r="U196" s="524"/>
    </row>
    <row r="197" spans="2:21" ht="15.75" customHeight="1">
      <c r="B197" s="529"/>
      <c r="E197" s="524"/>
      <c r="F197" s="524"/>
      <c r="G197" s="524"/>
      <c r="H197" s="524"/>
      <c r="I197" s="524"/>
      <c r="J197" s="524"/>
      <c r="K197" s="524"/>
      <c r="L197" s="524"/>
      <c r="M197" s="524"/>
      <c r="N197" s="524"/>
      <c r="O197" s="524"/>
      <c r="P197" s="524"/>
      <c r="Q197" s="524"/>
      <c r="R197" s="524"/>
      <c r="S197" s="524"/>
      <c r="T197" s="524"/>
      <c r="U197" s="524"/>
    </row>
    <row r="198" spans="2:21" ht="15.75" customHeight="1">
      <c r="B198" s="529"/>
      <c r="E198" s="524"/>
      <c r="F198" s="524"/>
      <c r="G198" s="524"/>
      <c r="H198" s="524"/>
      <c r="I198" s="524"/>
      <c r="J198" s="524"/>
      <c r="K198" s="524"/>
      <c r="L198" s="524"/>
      <c r="M198" s="524"/>
      <c r="N198" s="524"/>
      <c r="O198" s="524"/>
      <c r="P198" s="524"/>
      <c r="Q198" s="524"/>
      <c r="R198" s="524"/>
      <c r="S198" s="524"/>
      <c r="T198" s="524"/>
      <c r="U198" s="524"/>
    </row>
    <row r="199" spans="2:21" ht="15.75" customHeight="1">
      <c r="B199" s="529"/>
      <c r="E199" s="524"/>
      <c r="F199" s="524"/>
      <c r="G199" s="524"/>
      <c r="H199" s="524"/>
      <c r="I199" s="524"/>
      <c r="J199" s="524"/>
      <c r="K199" s="524"/>
      <c r="L199" s="524"/>
      <c r="M199" s="524"/>
      <c r="N199" s="524"/>
      <c r="O199" s="524"/>
      <c r="P199" s="524"/>
      <c r="Q199" s="524"/>
      <c r="R199" s="524"/>
      <c r="S199" s="524"/>
      <c r="T199" s="524"/>
      <c r="U199" s="524"/>
    </row>
    <row r="200" spans="2:21" ht="15.75" customHeight="1">
      <c r="B200" s="529"/>
      <c r="E200" s="524"/>
      <c r="F200" s="524"/>
      <c r="G200" s="524"/>
      <c r="H200" s="524"/>
      <c r="I200" s="524"/>
      <c r="J200" s="524"/>
      <c r="K200" s="524"/>
      <c r="L200" s="524"/>
      <c r="M200" s="524"/>
      <c r="N200" s="524"/>
      <c r="O200" s="524"/>
      <c r="P200" s="524"/>
      <c r="Q200" s="524"/>
      <c r="R200" s="524"/>
      <c r="S200" s="524"/>
      <c r="T200" s="524"/>
      <c r="U200" s="524"/>
    </row>
    <row r="201" spans="2:21" ht="15.75" customHeight="1">
      <c r="B201" s="529"/>
      <c r="E201" s="524"/>
      <c r="F201" s="524"/>
      <c r="G201" s="524"/>
      <c r="H201" s="524"/>
      <c r="I201" s="524"/>
      <c r="J201" s="524"/>
      <c r="K201" s="524"/>
      <c r="L201" s="524"/>
      <c r="M201" s="524"/>
      <c r="N201" s="524"/>
      <c r="O201" s="524"/>
      <c r="P201" s="524"/>
      <c r="Q201" s="524"/>
      <c r="R201" s="524"/>
      <c r="S201" s="524"/>
      <c r="T201" s="524"/>
      <c r="U201" s="524"/>
    </row>
    <row r="202" spans="2:21" ht="15.75" customHeight="1">
      <c r="B202" s="529"/>
      <c r="E202" s="524"/>
      <c r="F202" s="524"/>
      <c r="G202" s="524"/>
      <c r="H202" s="524"/>
      <c r="I202" s="524"/>
      <c r="J202" s="524"/>
      <c r="K202" s="524"/>
      <c r="L202" s="524"/>
      <c r="M202" s="524"/>
      <c r="N202" s="524"/>
      <c r="O202" s="524"/>
      <c r="P202" s="524"/>
      <c r="Q202" s="524"/>
      <c r="R202" s="524"/>
      <c r="S202" s="524"/>
      <c r="T202" s="524"/>
      <c r="U202" s="524"/>
    </row>
    <row r="203" spans="2:21" ht="15.75" customHeight="1">
      <c r="B203" s="529"/>
      <c r="E203" s="524"/>
      <c r="F203" s="524"/>
      <c r="G203" s="524"/>
      <c r="H203" s="524"/>
      <c r="I203" s="524"/>
      <c r="J203" s="524"/>
      <c r="K203" s="524"/>
      <c r="L203" s="524"/>
      <c r="M203" s="524"/>
      <c r="N203" s="524"/>
      <c r="O203" s="524"/>
      <c r="P203" s="524"/>
      <c r="Q203" s="524"/>
      <c r="R203" s="524"/>
      <c r="S203" s="524"/>
      <c r="T203" s="524"/>
      <c r="U203" s="524"/>
    </row>
    <row r="204" spans="2:21" ht="15.75" customHeight="1">
      <c r="B204" s="529"/>
      <c r="E204" s="524"/>
      <c r="F204" s="524"/>
      <c r="G204" s="524"/>
      <c r="H204" s="524"/>
      <c r="I204" s="524"/>
      <c r="J204" s="524"/>
      <c r="K204" s="524"/>
      <c r="L204" s="524"/>
      <c r="M204" s="524"/>
      <c r="N204" s="524"/>
      <c r="O204" s="524"/>
      <c r="P204" s="524"/>
      <c r="Q204" s="524"/>
      <c r="R204" s="524"/>
      <c r="S204" s="524"/>
      <c r="T204" s="524"/>
      <c r="U204" s="524"/>
    </row>
    <row r="205" spans="2:21" ht="15.75" customHeight="1">
      <c r="B205" s="529"/>
      <c r="E205" s="524"/>
      <c r="F205" s="524"/>
      <c r="G205" s="524"/>
      <c r="H205" s="524"/>
      <c r="I205" s="524"/>
      <c r="J205" s="524"/>
      <c r="K205" s="524"/>
      <c r="L205" s="524"/>
      <c r="M205" s="524"/>
      <c r="N205" s="524"/>
      <c r="O205" s="524"/>
      <c r="P205" s="524"/>
      <c r="Q205" s="524"/>
      <c r="R205" s="524"/>
      <c r="S205" s="524"/>
      <c r="T205" s="524"/>
      <c r="U205" s="524"/>
    </row>
    <row r="206" spans="2:21" ht="15.75" customHeight="1">
      <c r="B206" s="529"/>
      <c r="E206" s="524"/>
      <c r="F206" s="524"/>
      <c r="G206" s="524"/>
      <c r="H206" s="524"/>
      <c r="I206" s="524"/>
      <c r="J206" s="524"/>
      <c r="K206" s="524"/>
      <c r="L206" s="524"/>
      <c r="M206" s="524"/>
      <c r="N206" s="524"/>
      <c r="O206" s="524"/>
      <c r="P206" s="524"/>
      <c r="Q206" s="524"/>
      <c r="R206" s="524"/>
      <c r="S206" s="524"/>
      <c r="T206" s="524"/>
      <c r="U206" s="524"/>
    </row>
    <row r="207" spans="2:21" ht="15.75" customHeight="1">
      <c r="B207" s="529"/>
      <c r="E207" s="524"/>
      <c r="F207" s="524"/>
      <c r="G207" s="524"/>
      <c r="H207" s="524"/>
      <c r="I207" s="524"/>
      <c r="J207" s="524"/>
      <c r="K207" s="524"/>
      <c r="L207" s="524"/>
      <c r="M207" s="524"/>
      <c r="N207" s="524"/>
      <c r="O207" s="524"/>
      <c r="P207" s="524"/>
      <c r="Q207" s="524"/>
      <c r="R207" s="524"/>
      <c r="S207" s="524"/>
      <c r="T207" s="524"/>
      <c r="U207" s="524"/>
    </row>
    <row r="208" spans="2:21" ht="15.75" customHeight="1">
      <c r="B208" s="529"/>
      <c r="E208" s="524"/>
      <c r="F208" s="524"/>
      <c r="G208" s="524"/>
      <c r="H208" s="524"/>
      <c r="I208" s="524"/>
      <c r="J208" s="524"/>
      <c r="K208" s="524"/>
      <c r="L208" s="524"/>
      <c r="M208" s="524"/>
      <c r="N208" s="524"/>
      <c r="O208" s="524"/>
      <c r="P208" s="524"/>
      <c r="Q208" s="524"/>
      <c r="R208" s="524"/>
      <c r="S208" s="524"/>
      <c r="T208" s="524"/>
      <c r="U208" s="524"/>
    </row>
    <row r="209" spans="2:21" ht="15.75" customHeight="1">
      <c r="B209" s="529"/>
      <c r="E209" s="524"/>
      <c r="F209" s="524"/>
      <c r="G209" s="524"/>
      <c r="H209" s="524"/>
      <c r="I209" s="524"/>
      <c r="J209" s="524"/>
      <c r="K209" s="524"/>
      <c r="L209" s="524"/>
      <c r="M209" s="524"/>
      <c r="N209" s="524"/>
      <c r="O209" s="524"/>
      <c r="P209" s="524"/>
      <c r="Q209" s="524"/>
      <c r="R209" s="524"/>
      <c r="S209" s="524"/>
      <c r="T209" s="524"/>
      <c r="U209" s="524"/>
    </row>
    <row r="210" spans="2:21" ht="15.75" customHeight="1">
      <c r="B210" s="529"/>
      <c r="E210" s="524"/>
      <c r="F210" s="524"/>
      <c r="G210" s="524"/>
      <c r="H210" s="524"/>
      <c r="I210" s="524"/>
      <c r="J210" s="524"/>
      <c r="K210" s="524"/>
      <c r="L210" s="524"/>
      <c r="M210" s="524"/>
      <c r="N210" s="524"/>
      <c r="O210" s="524"/>
      <c r="P210" s="524"/>
      <c r="Q210" s="524"/>
      <c r="R210" s="524"/>
      <c r="S210" s="524"/>
      <c r="T210" s="524"/>
      <c r="U210" s="524"/>
    </row>
    <row r="211" spans="2:21" ht="15.75" customHeight="1">
      <c r="B211" s="529"/>
      <c r="E211" s="524"/>
      <c r="F211" s="524"/>
      <c r="G211" s="524"/>
      <c r="H211" s="524"/>
      <c r="I211" s="524"/>
      <c r="J211" s="524"/>
      <c r="K211" s="524"/>
      <c r="L211" s="524"/>
      <c r="M211" s="524"/>
      <c r="N211" s="524"/>
      <c r="O211" s="524"/>
      <c r="P211" s="524"/>
      <c r="Q211" s="524"/>
      <c r="R211" s="524"/>
      <c r="S211" s="524"/>
      <c r="T211" s="524"/>
      <c r="U211" s="524"/>
    </row>
    <row r="212" spans="2:21" ht="15.75" customHeight="1">
      <c r="B212" s="529"/>
      <c r="E212" s="524"/>
      <c r="F212" s="524"/>
      <c r="G212" s="524"/>
      <c r="H212" s="524"/>
      <c r="I212" s="524"/>
      <c r="J212" s="524"/>
      <c r="K212" s="524"/>
      <c r="L212" s="524"/>
      <c r="M212" s="524"/>
      <c r="N212" s="524"/>
      <c r="O212" s="524"/>
      <c r="P212" s="524"/>
      <c r="Q212" s="524"/>
      <c r="R212" s="524"/>
      <c r="S212" s="524"/>
      <c r="T212" s="524"/>
      <c r="U212" s="524"/>
    </row>
    <row r="213" spans="2:21" ht="15.75" customHeight="1">
      <c r="B213" s="529"/>
      <c r="E213" s="524"/>
      <c r="F213" s="524"/>
      <c r="G213" s="524"/>
      <c r="H213" s="524"/>
      <c r="I213" s="524"/>
      <c r="J213" s="524"/>
      <c r="K213" s="524"/>
      <c r="L213" s="524"/>
      <c r="M213" s="524"/>
      <c r="N213" s="524"/>
      <c r="O213" s="524"/>
      <c r="P213" s="524"/>
      <c r="Q213" s="524"/>
      <c r="R213" s="524"/>
      <c r="S213" s="524"/>
      <c r="T213" s="524"/>
      <c r="U213" s="524"/>
    </row>
    <row r="214" spans="2:21" ht="15.75" customHeight="1">
      <c r="B214" s="529"/>
      <c r="E214" s="524"/>
      <c r="F214" s="524"/>
      <c r="G214" s="524"/>
      <c r="H214" s="524"/>
      <c r="I214" s="524"/>
      <c r="J214" s="524"/>
      <c r="K214" s="524"/>
      <c r="L214" s="524"/>
      <c r="M214" s="524"/>
      <c r="N214" s="524"/>
      <c r="O214" s="524"/>
      <c r="P214" s="524"/>
      <c r="Q214" s="524"/>
      <c r="R214" s="524"/>
      <c r="S214" s="524"/>
      <c r="T214" s="524"/>
      <c r="U214" s="524"/>
    </row>
    <row r="215" spans="2:21" ht="15.75" customHeight="1">
      <c r="B215" s="529"/>
      <c r="E215" s="524"/>
      <c r="F215" s="524"/>
      <c r="G215" s="524"/>
      <c r="H215" s="524"/>
      <c r="I215" s="524"/>
      <c r="J215" s="524"/>
      <c r="K215" s="524"/>
      <c r="L215" s="524"/>
      <c r="M215" s="524"/>
      <c r="N215" s="524"/>
      <c r="O215" s="524"/>
      <c r="P215" s="524"/>
      <c r="Q215" s="524"/>
      <c r="R215" s="524"/>
      <c r="S215" s="524"/>
      <c r="T215" s="524"/>
      <c r="U215" s="524"/>
    </row>
    <row r="216" spans="2:21" ht="15.75" customHeight="1">
      <c r="B216" s="529"/>
      <c r="E216" s="524"/>
      <c r="F216" s="524"/>
      <c r="G216" s="524"/>
      <c r="H216" s="524"/>
      <c r="I216" s="524"/>
      <c r="J216" s="524"/>
      <c r="K216" s="524"/>
      <c r="L216" s="524"/>
      <c r="M216" s="524"/>
      <c r="N216" s="524"/>
      <c r="O216" s="524"/>
      <c r="P216" s="524"/>
      <c r="Q216" s="524"/>
      <c r="R216" s="524"/>
      <c r="S216" s="524"/>
      <c r="T216" s="524"/>
      <c r="U216" s="524"/>
    </row>
    <row r="217" spans="2:21" ht="15.75" customHeight="1">
      <c r="B217" s="529"/>
      <c r="E217" s="524"/>
      <c r="F217" s="524"/>
      <c r="G217" s="524"/>
      <c r="H217" s="524"/>
      <c r="I217" s="524"/>
      <c r="J217" s="524"/>
      <c r="K217" s="524"/>
      <c r="L217" s="524"/>
      <c r="M217" s="524"/>
      <c r="N217" s="524"/>
      <c r="O217" s="524"/>
      <c r="P217" s="524"/>
      <c r="Q217" s="524"/>
      <c r="R217" s="524"/>
      <c r="S217" s="524"/>
      <c r="T217" s="524"/>
      <c r="U217" s="524"/>
    </row>
    <row r="218" spans="2:21" ht="15.75" customHeight="1">
      <c r="B218" s="529"/>
      <c r="E218" s="524"/>
      <c r="F218" s="524"/>
      <c r="G218" s="524"/>
      <c r="H218" s="524"/>
      <c r="I218" s="524"/>
      <c r="J218" s="524"/>
      <c r="K218" s="524"/>
      <c r="L218" s="524"/>
      <c r="M218" s="524"/>
      <c r="N218" s="524"/>
      <c r="O218" s="524"/>
      <c r="P218" s="524"/>
      <c r="Q218" s="524"/>
      <c r="R218" s="524"/>
      <c r="S218" s="524"/>
      <c r="T218" s="524"/>
      <c r="U218" s="524"/>
    </row>
    <row r="219" spans="2:21" ht="15.75" customHeight="1">
      <c r="B219" s="529"/>
      <c r="E219" s="524"/>
      <c r="F219" s="524"/>
      <c r="G219" s="524"/>
      <c r="H219" s="524"/>
      <c r="I219" s="524"/>
      <c r="J219" s="524"/>
      <c r="K219" s="524"/>
      <c r="L219" s="524"/>
      <c r="M219" s="524"/>
      <c r="N219" s="524"/>
      <c r="O219" s="524"/>
      <c r="P219" s="524"/>
      <c r="Q219" s="524"/>
      <c r="R219" s="524"/>
      <c r="S219" s="524"/>
      <c r="T219" s="524"/>
      <c r="U219" s="524"/>
    </row>
    <row r="220" spans="2:21" ht="15.75" customHeight="1">
      <c r="B220" s="529"/>
      <c r="E220" s="524"/>
      <c r="F220" s="524"/>
      <c r="G220" s="524"/>
      <c r="H220" s="524"/>
      <c r="I220" s="524"/>
      <c r="J220" s="524"/>
      <c r="K220" s="524"/>
      <c r="L220" s="524"/>
      <c r="M220" s="524"/>
      <c r="N220" s="524"/>
      <c r="O220" s="524"/>
      <c r="P220" s="524"/>
      <c r="Q220" s="524"/>
      <c r="R220" s="524"/>
      <c r="S220" s="524"/>
      <c r="T220" s="524"/>
      <c r="U220" s="524"/>
    </row>
    <row r="221" spans="2:21" ht="15.75" customHeight="1">
      <c r="B221" s="529"/>
      <c r="E221" s="524"/>
      <c r="F221" s="524"/>
      <c r="G221" s="524"/>
      <c r="H221" s="524"/>
      <c r="I221" s="524"/>
      <c r="J221" s="524"/>
      <c r="K221" s="524"/>
      <c r="L221" s="524"/>
      <c r="M221" s="524"/>
      <c r="N221" s="524"/>
      <c r="O221" s="524"/>
      <c r="P221" s="524"/>
      <c r="Q221" s="524"/>
      <c r="R221" s="524"/>
      <c r="S221" s="524"/>
      <c r="T221" s="524"/>
      <c r="U221" s="524"/>
    </row>
    <row r="222" spans="2:21" ht="15.75" customHeight="1">
      <c r="B222" s="529"/>
      <c r="E222" s="524"/>
      <c r="F222" s="524"/>
      <c r="G222" s="524"/>
      <c r="H222" s="524"/>
      <c r="I222" s="524"/>
      <c r="J222" s="524"/>
      <c r="K222" s="524"/>
      <c r="L222" s="524"/>
      <c r="M222" s="524"/>
      <c r="N222" s="524"/>
      <c r="O222" s="524"/>
      <c r="P222" s="524"/>
      <c r="Q222" s="524"/>
      <c r="R222" s="524"/>
      <c r="S222" s="524"/>
      <c r="T222" s="524"/>
      <c r="U222" s="524"/>
    </row>
    <row r="223" spans="2:21" ht="15.75" customHeight="1">
      <c r="B223" s="529"/>
      <c r="E223" s="524"/>
      <c r="F223" s="524"/>
      <c r="G223" s="524"/>
      <c r="H223" s="524"/>
      <c r="I223" s="524"/>
      <c r="J223" s="524"/>
      <c r="K223" s="524"/>
      <c r="L223" s="524"/>
      <c r="M223" s="524"/>
      <c r="N223" s="524"/>
      <c r="O223" s="524"/>
      <c r="P223" s="524"/>
      <c r="Q223" s="524"/>
      <c r="R223" s="524"/>
      <c r="S223" s="524"/>
      <c r="T223" s="524"/>
      <c r="U223" s="524"/>
    </row>
    <row r="224" spans="2:21" ht="15.75" customHeight="1">
      <c r="B224" s="529"/>
      <c r="E224" s="524"/>
      <c r="F224" s="524"/>
      <c r="G224" s="524"/>
      <c r="H224" s="524"/>
      <c r="I224" s="524"/>
      <c r="J224" s="524"/>
      <c r="K224" s="524"/>
      <c r="L224" s="524"/>
      <c r="M224" s="524"/>
      <c r="N224" s="524"/>
      <c r="O224" s="524"/>
      <c r="P224" s="524"/>
      <c r="Q224" s="524"/>
      <c r="R224" s="524"/>
      <c r="S224" s="524"/>
      <c r="T224" s="524"/>
      <c r="U224" s="524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:D2"/>
  </mergeCells>
  <hyperlinks>
    <hyperlink ref="C4" r:id="rId1"/>
    <hyperlink ref="C6" r:id="rId2"/>
    <hyperlink ref="C9" r:id="rId3"/>
    <hyperlink ref="C12" r:id="rId4"/>
    <hyperlink ref="C14" r:id="rId5"/>
    <hyperlink ref="C15" r:id="rId6"/>
    <hyperlink ref="C22" r:id="rId7"/>
    <hyperlink ref="C23" r:id="rId8"/>
    <hyperlink ref="C24" r:id="rId9"/>
  </hyperlinks>
  <pageMargins left="0.25" right="0.25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topLeftCell="C1" workbookViewId="0">
      <selection activeCell="F9" sqref="F9"/>
    </sheetView>
  </sheetViews>
  <sheetFormatPr defaultColWidth="14.453125" defaultRowHeight="15" customHeight="1"/>
  <cols>
    <col min="1" max="1" width="25.453125" style="5" customWidth="1"/>
    <col min="2" max="2" width="7.54296875" style="5" customWidth="1"/>
    <col min="3" max="3" width="18.453125" style="5" customWidth="1"/>
    <col min="4" max="4" width="25.453125" style="5" customWidth="1"/>
    <col min="5" max="5" width="8.7265625" style="5" customWidth="1"/>
    <col min="6" max="17" width="25.453125" style="5" customWidth="1"/>
    <col min="18" max="16384" width="14.453125" style="5"/>
  </cols>
  <sheetData>
    <row r="1" spans="1:17" s="8" customFormat="1" ht="15.5">
      <c r="A1" s="115" t="s">
        <v>2208</v>
      </c>
      <c r="B1" s="22" t="s">
        <v>2174</v>
      </c>
      <c r="C1" s="22" t="s">
        <v>590</v>
      </c>
      <c r="D1" s="22" t="s">
        <v>3</v>
      </c>
      <c r="E1" s="22" t="s">
        <v>2175</v>
      </c>
      <c r="F1" s="22" t="s">
        <v>591</v>
      </c>
      <c r="G1" s="22"/>
      <c r="H1" s="22"/>
      <c r="I1" s="22"/>
      <c r="J1" s="22"/>
      <c r="K1" s="22"/>
      <c r="L1" s="22"/>
      <c r="M1" s="89"/>
      <c r="N1" s="89"/>
      <c r="O1" s="89"/>
      <c r="P1" s="89"/>
      <c r="Q1" s="89"/>
    </row>
    <row r="2" spans="1:17" s="167" customFormat="1" ht="16.5" customHeight="1">
      <c r="A2" s="163" t="s">
        <v>1168</v>
      </c>
      <c r="B2" s="164" t="s">
        <v>1169</v>
      </c>
      <c r="C2" s="164" t="s">
        <v>1170</v>
      </c>
      <c r="D2" s="165" t="s">
        <v>1171</v>
      </c>
      <c r="E2" s="164" t="s">
        <v>432</v>
      </c>
      <c r="F2" s="164" t="s">
        <v>1172</v>
      </c>
      <c r="G2" s="163"/>
      <c r="H2" s="163"/>
      <c r="I2" s="163"/>
      <c r="J2" s="163"/>
      <c r="K2" s="163"/>
      <c r="L2" s="163"/>
      <c r="M2" s="166"/>
      <c r="N2" s="166"/>
      <c r="O2" s="166"/>
      <c r="P2" s="166"/>
      <c r="Q2" s="166"/>
    </row>
    <row r="3" spans="1:17" s="130" customFormat="1" ht="16.5" customHeight="1">
      <c r="A3" s="131" t="s">
        <v>1173</v>
      </c>
      <c r="B3" s="132"/>
      <c r="C3" s="132" t="s">
        <v>1174</v>
      </c>
      <c r="D3" s="133" t="s">
        <v>1175</v>
      </c>
      <c r="E3" s="132"/>
      <c r="F3" s="132" t="s">
        <v>1176</v>
      </c>
      <c r="G3" s="131"/>
      <c r="H3" s="131"/>
      <c r="I3" s="131"/>
      <c r="J3" s="131"/>
      <c r="K3" s="131"/>
      <c r="L3" s="131"/>
      <c r="M3" s="131"/>
      <c r="N3" s="131"/>
      <c r="O3" s="131"/>
      <c r="P3" s="134"/>
      <c r="Q3" s="134"/>
    </row>
    <row r="4" spans="1:17" s="130" customFormat="1" ht="43.5">
      <c r="A4" s="135" t="s">
        <v>1177</v>
      </c>
      <c r="B4" s="135" t="s">
        <v>1169</v>
      </c>
      <c r="C4" s="132" t="s">
        <v>1178</v>
      </c>
      <c r="D4" s="136" t="s">
        <v>1179</v>
      </c>
      <c r="E4" s="137" t="s">
        <v>1180</v>
      </c>
      <c r="F4" s="131" t="s">
        <v>1181</v>
      </c>
      <c r="G4" s="131"/>
      <c r="H4" s="131"/>
      <c r="I4" s="131"/>
      <c r="J4" s="131"/>
      <c r="K4" s="131"/>
      <c r="L4" s="131"/>
      <c r="M4" s="134"/>
      <c r="N4" s="134"/>
      <c r="O4" s="134"/>
      <c r="P4" s="134"/>
      <c r="Q4" s="134"/>
    </row>
    <row r="5" spans="1:17" s="130" customFormat="1" ht="14.5">
      <c r="A5" s="131" t="s">
        <v>1182</v>
      </c>
      <c r="B5" s="131" t="s">
        <v>1183</v>
      </c>
      <c r="C5" s="132" t="s">
        <v>1184</v>
      </c>
      <c r="D5" s="133" t="s">
        <v>1185</v>
      </c>
      <c r="E5" s="132" t="s">
        <v>402</v>
      </c>
      <c r="F5" s="132" t="s">
        <v>1186</v>
      </c>
      <c r="G5" s="131"/>
      <c r="H5" s="131"/>
      <c r="I5" s="131"/>
      <c r="J5" s="131"/>
      <c r="K5" s="131"/>
      <c r="L5" s="131"/>
      <c r="M5" s="134"/>
      <c r="N5" s="134"/>
      <c r="O5" s="134"/>
      <c r="P5" s="134"/>
      <c r="Q5" s="134"/>
    </row>
    <row r="6" spans="1:17" s="130" customFormat="1" ht="14.5">
      <c r="A6" s="126" t="s">
        <v>1187</v>
      </c>
      <c r="B6" s="126" t="s">
        <v>1169</v>
      </c>
      <c r="C6" s="127" t="s">
        <v>1188</v>
      </c>
      <c r="D6" s="138" t="s">
        <v>1189</v>
      </c>
      <c r="E6" s="127" t="s">
        <v>1190</v>
      </c>
      <c r="F6" s="126" t="s">
        <v>1191</v>
      </c>
      <c r="G6" s="126"/>
      <c r="H6" s="126"/>
      <c r="I6" s="126"/>
      <c r="J6" s="126"/>
      <c r="K6" s="126"/>
      <c r="L6" s="126"/>
      <c r="M6" s="129"/>
      <c r="N6" s="129"/>
      <c r="O6" s="129"/>
      <c r="P6" s="129"/>
      <c r="Q6" s="129"/>
    </row>
    <row r="7" spans="1:17" s="130" customFormat="1" ht="14.5">
      <c r="A7" s="126" t="s">
        <v>1192</v>
      </c>
      <c r="B7" s="126" t="s">
        <v>1183</v>
      </c>
      <c r="C7" s="127" t="s">
        <v>1193</v>
      </c>
      <c r="D7" s="126" t="s">
        <v>1194</v>
      </c>
      <c r="E7" s="127" t="s">
        <v>402</v>
      </c>
      <c r="F7" s="126" t="s">
        <v>2406</v>
      </c>
      <c r="G7" s="126"/>
      <c r="H7" s="126"/>
      <c r="I7" s="126"/>
      <c r="J7" s="126"/>
      <c r="K7" s="126"/>
      <c r="L7" s="126"/>
      <c r="M7" s="129"/>
      <c r="N7" s="129"/>
      <c r="O7" s="129"/>
      <c r="P7" s="129"/>
      <c r="Q7" s="129"/>
    </row>
    <row r="8" spans="1:17" s="130" customFormat="1" ht="14.5">
      <c r="A8" s="126" t="s">
        <v>1195</v>
      </c>
      <c r="B8" s="126" t="s">
        <v>1183</v>
      </c>
      <c r="C8" s="127" t="s">
        <v>1196</v>
      </c>
      <c r="D8" s="128" t="s">
        <v>1197</v>
      </c>
      <c r="E8" s="127" t="s">
        <v>402</v>
      </c>
      <c r="F8" s="126" t="s">
        <v>1198</v>
      </c>
      <c r="G8" s="131"/>
      <c r="H8" s="131"/>
      <c r="I8" s="131"/>
      <c r="J8" s="131"/>
      <c r="K8" s="131"/>
      <c r="L8" s="131"/>
      <c r="M8" s="134"/>
      <c r="N8" s="134"/>
      <c r="O8" s="134"/>
      <c r="P8" s="134"/>
      <c r="Q8" s="134"/>
    </row>
    <row r="9" spans="1:17" s="120" customFormat="1" ht="20.25" customHeight="1">
      <c r="A9" s="116" t="s">
        <v>1199</v>
      </c>
      <c r="B9" s="116" t="s">
        <v>1169</v>
      </c>
      <c r="C9" s="117" t="s">
        <v>1200</v>
      </c>
      <c r="D9" s="151" t="s">
        <v>1201</v>
      </c>
      <c r="E9" s="116" t="s">
        <v>448</v>
      </c>
      <c r="F9" s="116" t="s">
        <v>1202</v>
      </c>
      <c r="G9" s="116"/>
      <c r="H9" s="116"/>
      <c r="I9" s="116"/>
      <c r="J9" s="116"/>
      <c r="K9" s="116"/>
      <c r="L9" s="116"/>
      <c r="M9" s="119"/>
      <c r="N9" s="119"/>
      <c r="O9" s="119"/>
      <c r="P9" s="119"/>
      <c r="Q9" s="119"/>
    </row>
    <row r="10" spans="1:17" s="130" customFormat="1" ht="20.25" customHeight="1">
      <c r="A10" s="131" t="s">
        <v>1203</v>
      </c>
      <c r="B10" s="131" t="s">
        <v>1169</v>
      </c>
      <c r="C10" s="132" t="s">
        <v>1204</v>
      </c>
      <c r="D10" s="139" t="s">
        <v>1205</v>
      </c>
      <c r="E10" s="131" t="s">
        <v>402</v>
      </c>
      <c r="F10" s="131" t="s">
        <v>1206</v>
      </c>
      <c r="G10" s="131"/>
      <c r="H10" s="131"/>
      <c r="I10" s="131"/>
      <c r="J10" s="131"/>
      <c r="K10" s="131"/>
      <c r="L10" s="131"/>
      <c r="M10" s="134"/>
      <c r="N10" s="134"/>
      <c r="O10" s="134"/>
      <c r="P10" s="134"/>
      <c r="Q10" s="134"/>
    </row>
    <row r="11" spans="1:17" s="130" customFormat="1" ht="14.5">
      <c r="A11" s="131" t="s">
        <v>1207</v>
      </c>
      <c r="B11" s="131" t="s">
        <v>1169</v>
      </c>
      <c r="C11" s="132" t="s">
        <v>1208</v>
      </c>
      <c r="D11" s="139" t="s">
        <v>1209</v>
      </c>
      <c r="E11" s="131" t="s">
        <v>432</v>
      </c>
      <c r="F11" s="132" t="s">
        <v>1210</v>
      </c>
      <c r="G11" s="131"/>
      <c r="H11" s="131"/>
      <c r="I11" s="131"/>
      <c r="J11" s="131"/>
      <c r="K11" s="131"/>
      <c r="L11" s="131"/>
      <c r="M11" s="134"/>
      <c r="N11" s="134"/>
      <c r="O11" s="134"/>
      <c r="P11" s="134"/>
      <c r="Q11" s="134"/>
    </row>
    <row r="12" spans="1:17" s="130" customFormat="1" ht="16.5" customHeight="1">
      <c r="A12" s="127" t="s">
        <v>1211</v>
      </c>
      <c r="B12" s="127" t="s">
        <v>1169</v>
      </c>
      <c r="C12" s="127" t="s">
        <v>1212</v>
      </c>
      <c r="D12" s="140" t="s">
        <v>1213</v>
      </c>
      <c r="E12" s="127" t="s">
        <v>634</v>
      </c>
      <c r="F12" s="126" t="s">
        <v>1463</v>
      </c>
      <c r="G12" s="126"/>
      <c r="H12" s="126"/>
      <c r="I12" s="126"/>
      <c r="J12" s="126"/>
      <c r="K12" s="126"/>
      <c r="L12" s="126"/>
      <c r="M12" s="129"/>
      <c r="N12" s="129"/>
      <c r="O12" s="129"/>
      <c r="P12" s="129"/>
      <c r="Q12" s="129"/>
    </row>
    <row r="13" spans="1:17" s="130" customFormat="1" ht="20.25" customHeight="1">
      <c r="A13" s="135" t="s">
        <v>1214</v>
      </c>
      <c r="B13" s="135" t="s">
        <v>1183</v>
      </c>
      <c r="C13" s="135">
        <v>847978751</v>
      </c>
      <c r="D13" s="133" t="s">
        <v>1215</v>
      </c>
      <c r="E13" s="132" t="s">
        <v>634</v>
      </c>
      <c r="F13" s="132" t="s">
        <v>1216</v>
      </c>
      <c r="G13" s="131"/>
      <c r="H13" s="131"/>
      <c r="I13" s="131"/>
      <c r="J13" s="131"/>
      <c r="K13" s="131"/>
      <c r="L13" s="131"/>
      <c r="M13" s="134"/>
      <c r="N13" s="134"/>
      <c r="O13" s="134"/>
      <c r="P13" s="134"/>
      <c r="Q13" s="134"/>
    </row>
    <row r="14" spans="1:17" s="130" customFormat="1" ht="18" customHeight="1">
      <c r="A14" s="131" t="s">
        <v>1217</v>
      </c>
      <c r="B14" s="131" t="s">
        <v>1183</v>
      </c>
      <c r="C14" s="132" t="s">
        <v>1218</v>
      </c>
      <c r="D14" s="133" t="s">
        <v>1219</v>
      </c>
      <c r="E14" s="141" t="s">
        <v>1071</v>
      </c>
      <c r="F14" s="132" t="s">
        <v>1220</v>
      </c>
      <c r="G14" s="131"/>
      <c r="H14" s="131"/>
      <c r="I14" s="131"/>
      <c r="J14" s="131"/>
      <c r="K14" s="131"/>
      <c r="L14" s="131"/>
      <c r="M14" s="134"/>
      <c r="N14" s="134"/>
      <c r="O14" s="134"/>
      <c r="P14" s="134"/>
      <c r="Q14" s="134"/>
    </row>
    <row r="15" spans="1:17" s="120" customFormat="1" ht="14.5">
      <c r="A15" s="116" t="s">
        <v>1221</v>
      </c>
      <c r="B15" s="116" t="s">
        <v>1183</v>
      </c>
      <c r="C15" s="117" t="s">
        <v>1222</v>
      </c>
      <c r="D15" s="118" t="s">
        <v>1223</v>
      </c>
      <c r="E15" s="117" t="s">
        <v>432</v>
      </c>
      <c r="F15" s="116" t="s">
        <v>870</v>
      </c>
      <c r="G15" s="116"/>
      <c r="H15" s="116"/>
      <c r="I15" s="116"/>
      <c r="J15" s="116"/>
      <c r="K15" s="116"/>
      <c r="L15" s="116"/>
      <c r="M15" s="119"/>
      <c r="N15" s="119"/>
      <c r="O15" s="119"/>
      <c r="P15" s="119"/>
      <c r="Q15" s="119"/>
    </row>
    <row r="16" spans="1:17" s="130" customFormat="1" ht="14.5">
      <c r="A16" s="126" t="s">
        <v>1224</v>
      </c>
      <c r="B16" s="126" t="s">
        <v>1169</v>
      </c>
      <c r="C16" s="127" t="s">
        <v>1225</v>
      </c>
      <c r="D16" s="127" t="s">
        <v>1226</v>
      </c>
      <c r="E16" s="127" t="s">
        <v>448</v>
      </c>
      <c r="F16" s="126" t="s">
        <v>2170</v>
      </c>
      <c r="G16" s="126"/>
      <c r="H16" s="126"/>
      <c r="I16" s="126"/>
      <c r="J16" s="126"/>
      <c r="K16" s="126"/>
      <c r="L16" s="126"/>
      <c r="M16" s="129"/>
      <c r="N16" s="129"/>
      <c r="O16" s="129"/>
      <c r="P16" s="129"/>
      <c r="Q16" s="129"/>
    </row>
    <row r="17" spans="1:17" s="167" customFormat="1" ht="14.5">
      <c r="A17" s="163" t="s">
        <v>1227</v>
      </c>
      <c r="B17" s="163" t="s">
        <v>1169</v>
      </c>
      <c r="C17" s="164" t="s">
        <v>1228</v>
      </c>
      <c r="D17" s="165" t="s">
        <v>1229</v>
      </c>
      <c r="E17" s="164" t="s">
        <v>432</v>
      </c>
      <c r="F17" s="164" t="s">
        <v>1230</v>
      </c>
      <c r="G17" s="168"/>
      <c r="H17" s="168"/>
      <c r="I17" s="168"/>
      <c r="J17" s="168"/>
      <c r="K17" s="168"/>
      <c r="L17" s="168"/>
      <c r="M17" s="169"/>
      <c r="N17" s="169"/>
      <c r="O17" s="169"/>
      <c r="P17" s="169"/>
      <c r="Q17" s="169"/>
    </row>
    <row r="18" spans="1:17" s="130" customFormat="1" ht="14.5">
      <c r="A18" s="126" t="s">
        <v>1231</v>
      </c>
      <c r="B18" s="127" t="s">
        <v>1169</v>
      </c>
      <c r="C18" s="127" t="s">
        <v>1232</v>
      </c>
      <c r="D18" s="128" t="s">
        <v>1233</v>
      </c>
      <c r="E18" s="127" t="s">
        <v>432</v>
      </c>
      <c r="F18" s="127" t="s">
        <v>2230</v>
      </c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</row>
    <row r="19" spans="1:17" s="130" customFormat="1" ht="17.25" customHeight="1">
      <c r="A19" s="131" t="s">
        <v>1234</v>
      </c>
      <c r="B19" s="131"/>
      <c r="C19" s="132" t="s">
        <v>1235</v>
      </c>
      <c r="D19" s="133" t="s">
        <v>1236</v>
      </c>
      <c r="E19" s="132" t="s">
        <v>550</v>
      </c>
      <c r="F19" s="131" t="s">
        <v>1237</v>
      </c>
      <c r="G19" s="131"/>
      <c r="H19" s="131"/>
      <c r="I19" s="131"/>
      <c r="J19" s="131"/>
      <c r="K19" s="131"/>
      <c r="L19" s="131"/>
      <c r="M19" s="134"/>
      <c r="N19" s="134"/>
      <c r="O19" s="134"/>
      <c r="P19" s="134"/>
      <c r="Q19" s="134"/>
    </row>
    <row r="20" spans="1:17" s="130" customFormat="1" ht="16.5" customHeight="1">
      <c r="A20" s="126" t="s">
        <v>1238</v>
      </c>
      <c r="B20" s="127" t="s">
        <v>1169</v>
      </c>
      <c r="C20" s="127" t="s">
        <v>1239</v>
      </c>
      <c r="D20" s="128" t="s">
        <v>1240</v>
      </c>
      <c r="E20" s="127" t="s">
        <v>1241</v>
      </c>
      <c r="F20" s="127" t="s">
        <v>1242</v>
      </c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</row>
    <row r="21" spans="1:17" s="130" customFormat="1" ht="15.75" customHeight="1">
      <c r="A21" s="127" t="s">
        <v>1243</v>
      </c>
      <c r="B21" s="127"/>
      <c r="C21" s="127" t="s">
        <v>1244</v>
      </c>
      <c r="D21" s="128" t="s">
        <v>1245</v>
      </c>
      <c r="E21" s="127" t="s">
        <v>1246</v>
      </c>
      <c r="F21" s="127" t="s">
        <v>1247</v>
      </c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1:17" s="130" customFormat="1" ht="15.75" customHeight="1">
      <c r="A22" s="126" t="s">
        <v>1248</v>
      </c>
      <c r="B22" s="126" t="s">
        <v>1169</v>
      </c>
      <c r="C22" s="126">
        <v>647558686</v>
      </c>
      <c r="D22" s="138" t="s">
        <v>1249</v>
      </c>
      <c r="E22" s="126" t="s">
        <v>1180</v>
      </c>
      <c r="F22" s="126" t="s">
        <v>1250</v>
      </c>
      <c r="G22" s="126"/>
      <c r="H22" s="126"/>
      <c r="I22" s="126"/>
      <c r="J22" s="126"/>
      <c r="K22" s="126"/>
      <c r="L22" s="126"/>
      <c r="M22" s="129"/>
      <c r="N22" s="129"/>
      <c r="O22" s="129"/>
      <c r="P22" s="129"/>
      <c r="Q22" s="129"/>
    </row>
    <row r="23" spans="1:17" s="130" customFormat="1" ht="15.75" customHeight="1">
      <c r="A23" s="131" t="s">
        <v>1251</v>
      </c>
      <c r="B23" s="131" t="s">
        <v>1169</v>
      </c>
      <c r="C23" s="142" t="s">
        <v>1252</v>
      </c>
      <c r="D23" s="139" t="s">
        <v>1253</v>
      </c>
      <c r="E23" s="131" t="s">
        <v>432</v>
      </c>
      <c r="F23" s="131" t="s">
        <v>1254</v>
      </c>
      <c r="G23" s="131"/>
      <c r="H23" s="131"/>
      <c r="I23" s="131"/>
      <c r="J23" s="131"/>
      <c r="K23" s="131"/>
      <c r="L23" s="131"/>
      <c r="M23" s="134"/>
      <c r="N23" s="134"/>
      <c r="O23" s="134"/>
      <c r="P23" s="134"/>
      <c r="Q23" s="134"/>
    </row>
    <row r="24" spans="1:17" s="130" customFormat="1" ht="15.75" customHeight="1">
      <c r="A24" s="127" t="s">
        <v>1255</v>
      </c>
      <c r="B24" s="127" t="s">
        <v>1169</v>
      </c>
      <c r="C24" s="127" t="s">
        <v>1256</v>
      </c>
      <c r="D24" s="140" t="s">
        <v>1257</v>
      </c>
      <c r="E24" s="127" t="s">
        <v>634</v>
      </c>
      <c r="F24" s="127" t="s">
        <v>1258</v>
      </c>
      <c r="G24" s="131"/>
      <c r="H24" s="131"/>
      <c r="I24" s="131"/>
      <c r="J24" s="131"/>
      <c r="K24" s="131"/>
      <c r="L24" s="131"/>
      <c r="M24" s="134"/>
      <c r="N24" s="134"/>
      <c r="O24" s="134"/>
      <c r="P24" s="134"/>
      <c r="Q24" s="134"/>
    </row>
    <row r="25" spans="1:17" s="120" customFormat="1" ht="16.5" customHeight="1">
      <c r="A25" s="152" t="s">
        <v>1259</v>
      </c>
      <c r="B25" s="152" t="s">
        <v>1183</v>
      </c>
      <c r="C25" s="117" t="s">
        <v>1260</v>
      </c>
      <c r="D25" s="153" t="s">
        <v>1261</v>
      </c>
      <c r="E25" s="117" t="s">
        <v>432</v>
      </c>
      <c r="F25" s="116" t="s">
        <v>2226</v>
      </c>
      <c r="G25" s="116"/>
      <c r="H25" s="116"/>
      <c r="I25" s="116"/>
      <c r="J25" s="116"/>
      <c r="K25" s="116"/>
      <c r="L25" s="116"/>
      <c r="M25" s="119"/>
      <c r="N25" s="119"/>
      <c r="O25" s="119"/>
      <c r="P25" s="119"/>
      <c r="Q25" s="119"/>
    </row>
    <row r="26" spans="1:17" s="130" customFormat="1" ht="15.75" customHeight="1">
      <c r="A26" s="126" t="s">
        <v>1263</v>
      </c>
      <c r="B26" s="126" t="s">
        <v>1169</v>
      </c>
      <c r="C26" s="144" t="s">
        <v>1264</v>
      </c>
      <c r="D26" s="128" t="s">
        <v>1265</v>
      </c>
      <c r="E26" s="127" t="s">
        <v>432</v>
      </c>
      <c r="F26" s="126" t="s">
        <v>1266</v>
      </c>
      <c r="G26" s="126"/>
      <c r="H26" s="126"/>
      <c r="I26" s="126"/>
      <c r="J26" s="126"/>
      <c r="K26" s="126"/>
      <c r="L26" s="126"/>
      <c r="M26" s="129"/>
      <c r="N26" s="129"/>
      <c r="O26" s="129"/>
      <c r="P26" s="129"/>
      <c r="Q26" s="129"/>
    </row>
    <row r="27" spans="1:17" s="130" customFormat="1" ht="15.75" customHeight="1">
      <c r="A27" s="126" t="s">
        <v>1267</v>
      </c>
      <c r="B27" s="127" t="s">
        <v>1183</v>
      </c>
      <c r="C27" s="145" t="s">
        <v>1268</v>
      </c>
      <c r="D27" s="128" t="s">
        <v>1269</v>
      </c>
      <c r="E27" s="127" t="s">
        <v>432</v>
      </c>
      <c r="F27" s="127" t="s">
        <v>1270</v>
      </c>
      <c r="G27" s="126"/>
      <c r="H27" s="126"/>
      <c r="I27" s="126"/>
      <c r="J27" s="126"/>
      <c r="K27" s="126"/>
      <c r="L27" s="126"/>
      <c r="M27" s="126"/>
      <c r="N27" s="126"/>
      <c r="O27" s="126"/>
      <c r="P27" s="129"/>
      <c r="Q27" s="129"/>
    </row>
    <row r="28" spans="1:17" s="130" customFormat="1" ht="15.75" customHeight="1">
      <c r="A28" s="132" t="s">
        <v>1271</v>
      </c>
      <c r="B28" s="132" t="s">
        <v>1169</v>
      </c>
      <c r="C28" s="132" t="s">
        <v>1272</v>
      </c>
      <c r="D28" s="132" t="s">
        <v>1273</v>
      </c>
      <c r="E28" s="132" t="s">
        <v>432</v>
      </c>
      <c r="F28" s="132" t="s">
        <v>2228</v>
      </c>
      <c r="G28" s="131"/>
      <c r="H28" s="131"/>
      <c r="I28" s="131"/>
      <c r="J28" s="131"/>
      <c r="K28" s="131"/>
      <c r="L28" s="131"/>
      <c r="M28" s="134"/>
      <c r="N28" s="134"/>
      <c r="O28" s="134"/>
      <c r="P28" s="134"/>
      <c r="Q28" s="134"/>
    </row>
    <row r="29" spans="1:17" s="130" customFormat="1" ht="15.75" customHeight="1">
      <c r="A29" s="126" t="s">
        <v>1274</v>
      </c>
      <c r="B29" s="126" t="s">
        <v>1169</v>
      </c>
      <c r="C29" s="126">
        <v>844366044</v>
      </c>
      <c r="D29" s="138" t="s">
        <v>1275</v>
      </c>
      <c r="E29" s="126" t="s">
        <v>1276</v>
      </c>
      <c r="F29" s="126" t="s">
        <v>2231</v>
      </c>
      <c r="G29" s="126"/>
      <c r="H29" s="126"/>
      <c r="I29" s="126"/>
      <c r="J29" s="126"/>
      <c r="K29" s="126"/>
      <c r="L29" s="126"/>
      <c r="M29" s="129"/>
      <c r="N29" s="129"/>
      <c r="O29" s="129"/>
      <c r="P29" s="129"/>
      <c r="Q29" s="129"/>
    </row>
    <row r="30" spans="1:17" s="174" customFormat="1" ht="15.75" customHeight="1">
      <c r="A30" s="170" t="s">
        <v>1195</v>
      </c>
      <c r="B30" s="170" t="s">
        <v>1169</v>
      </c>
      <c r="C30" s="171" t="s">
        <v>1277</v>
      </c>
      <c r="D30" s="172" t="s">
        <v>1278</v>
      </c>
      <c r="E30" s="170" t="s">
        <v>432</v>
      </c>
      <c r="F30" s="170" t="s">
        <v>1279</v>
      </c>
      <c r="G30" s="170"/>
      <c r="H30" s="170"/>
      <c r="I30" s="170"/>
      <c r="J30" s="170"/>
      <c r="K30" s="170"/>
      <c r="L30" s="170"/>
      <c r="M30" s="173"/>
      <c r="N30" s="173"/>
      <c r="O30" s="173"/>
      <c r="P30" s="173"/>
      <c r="Q30" s="173"/>
    </row>
    <row r="31" spans="1:17" s="120" customFormat="1" ht="15.75" customHeight="1">
      <c r="A31" s="116" t="s">
        <v>1280</v>
      </c>
      <c r="B31" s="116" t="s">
        <v>1169</v>
      </c>
      <c r="C31" s="117" t="s">
        <v>1281</v>
      </c>
      <c r="D31" s="118" t="s">
        <v>1282</v>
      </c>
      <c r="E31" s="117" t="s">
        <v>402</v>
      </c>
      <c r="F31" s="117" t="s">
        <v>2229</v>
      </c>
      <c r="G31" s="116"/>
      <c r="H31" s="116"/>
      <c r="I31" s="116"/>
      <c r="J31" s="116"/>
      <c r="K31" s="116"/>
      <c r="L31" s="116"/>
      <c r="M31" s="119"/>
      <c r="N31" s="119"/>
      <c r="O31" s="119"/>
      <c r="P31" s="119"/>
      <c r="Q31" s="119"/>
    </row>
    <row r="32" spans="1:17" s="130" customFormat="1" ht="15.75" customHeight="1">
      <c r="A32" s="132" t="s">
        <v>1283</v>
      </c>
      <c r="B32" s="132" t="s">
        <v>1169</v>
      </c>
      <c r="C32" s="132" t="s">
        <v>1284</v>
      </c>
      <c r="D32" s="133" t="s">
        <v>1285</v>
      </c>
      <c r="E32" s="132" t="s">
        <v>394</v>
      </c>
      <c r="F32" s="131" t="s">
        <v>1286</v>
      </c>
      <c r="G32" s="131"/>
      <c r="H32" s="131"/>
      <c r="I32" s="131"/>
      <c r="J32" s="131"/>
      <c r="K32" s="131"/>
      <c r="L32" s="131"/>
      <c r="M32" s="134"/>
      <c r="N32" s="134"/>
      <c r="O32" s="134"/>
      <c r="P32" s="134"/>
      <c r="Q32" s="134"/>
    </row>
    <row r="33" spans="1:17" s="130" customFormat="1" ht="16.5" customHeight="1">
      <c r="A33" s="143" t="s">
        <v>1287</v>
      </c>
      <c r="B33" s="143" t="s">
        <v>1183</v>
      </c>
      <c r="C33" s="127" t="s">
        <v>1984</v>
      </c>
      <c r="D33" s="128" t="s">
        <v>1288</v>
      </c>
      <c r="E33" s="127" t="s">
        <v>992</v>
      </c>
      <c r="F33" s="127" t="s">
        <v>1289</v>
      </c>
      <c r="G33" s="126"/>
      <c r="H33" s="126"/>
      <c r="I33" s="126"/>
      <c r="J33" s="126"/>
      <c r="K33" s="126"/>
      <c r="L33" s="126"/>
      <c r="M33" s="129"/>
      <c r="N33" s="129"/>
      <c r="O33" s="129"/>
      <c r="P33" s="129"/>
      <c r="Q33" s="129"/>
    </row>
    <row r="34" spans="1:17" s="130" customFormat="1" ht="15.75" customHeight="1">
      <c r="A34" s="126" t="s">
        <v>1290</v>
      </c>
      <c r="B34" s="126" t="s">
        <v>1169</v>
      </c>
      <c r="C34" s="127" t="s">
        <v>1291</v>
      </c>
      <c r="D34" s="128" t="s">
        <v>1292</v>
      </c>
      <c r="E34" s="127" t="s">
        <v>402</v>
      </c>
      <c r="F34" s="126" t="s">
        <v>1961</v>
      </c>
      <c r="G34" s="126"/>
      <c r="H34" s="126"/>
      <c r="I34" s="126"/>
      <c r="J34" s="126"/>
      <c r="K34" s="126"/>
      <c r="L34" s="126"/>
      <c r="M34" s="129"/>
      <c r="N34" s="129"/>
      <c r="O34" s="129"/>
      <c r="P34" s="129"/>
      <c r="Q34" s="129"/>
    </row>
    <row r="35" spans="1:17" s="130" customFormat="1" ht="15.75" customHeight="1">
      <c r="A35" s="126" t="s">
        <v>1293</v>
      </c>
      <c r="B35" s="126" t="s">
        <v>1183</v>
      </c>
      <c r="C35" s="127" t="s">
        <v>1294</v>
      </c>
      <c r="D35" s="128" t="s">
        <v>1295</v>
      </c>
      <c r="E35" s="127" t="s">
        <v>432</v>
      </c>
      <c r="F35" s="127" t="s">
        <v>1296</v>
      </c>
      <c r="G35" s="126"/>
      <c r="H35" s="126"/>
      <c r="I35" s="126"/>
      <c r="J35" s="126"/>
      <c r="K35" s="126"/>
      <c r="L35" s="126"/>
      <c r="M35" s="129"/>
      <c r="N35" s="129"/>
      <c r="O35" s="129"/>
      <c r="P35" s="129"/>
      <c r="Q35" s="129"/>
    </row>
    <row r="36" spans="1:17" s="130" customFormat="1" ht="15.75" customHeight="1">
      <c r="A36" s="131" t="s">
        <v>1297</v>
      </c>
      <c r="B36" s="131" t="s">
        <v>1183</v>
      </c>
      <c r="C36" s="131">
        <v>711243679</v>
      </c>
      <c r="D36" s="133" t="s">
        <v>1298</v>
      </c>
      <c r="E36" s="132" t="s">
        <v>432</v>
      </c>
      <c r="F36" s="131" t="s">
        <v>1299</v>
      </c>
      <c r="G36" s="131"/>
      <c r="H36" s="131"/>
      <c r="I36" s="131"/>
      <c r="J36" s="131"/>
      <c r="K36" s="131"/>
      <c r="L36" s="131"/>
      <c r="M36" s="134"/>
      <c r="N36" s="134"/>
      <c r="O36" s="134"/>
      <c r="P36" s="134"/>
      <c r="Q36" s="134"/>
    </row>
    <row r="37" spans="1:17" s="120" customFormat="1" ht="16.5" customHeight="1">
      <c r="A37" s="116" t="s">
        <v>1300</v>
      </c>
      <c r="B37" s="116" t="s">
        <v>1183</v>
      </c>
      <c r="C37" s="117" t="s">
        <v>1301</v>
      </c>
      <c r="D37" s="154" t="s">
        <v>1302</v>
      </c>
      <c r="E37" s="117" t="s">
        <v>432</v>
      </c>
      <c r="F37" s="117" t="s">
        <v>1303</v>
      </c>
      <c r="G37" s="116"/>
      <c r="H37" s="116"/>
      <c r="I37" s="116"/>
      <c r="J37" s="116"/>
      <c r="K37" s="116"/>
      <c r="L37" s="116"/>
      <c r="M37" s="119"/>
      <c r="N37" s="119"/>
      <c r="O37" s="119"/>
      <c r="P37" s="119"/>
      <c r="Q37" s="119"/>
    </row>
    <row r="38" spans="1:17" s="162" customFormat="1" ht="15.75" customHeight="1">
      <c r="A38" s="160" t="s">
        <v>1304</v>
      </c>
      <c r="B38" s="160" t="s">
        <v>1169</v>
      </c>
      <c r="C38" s="160">
        <v>621471952</v>
      </c>
      <c r="D38" s="160" t="s">
        <v>1305</v>
      </c>
      <c r="E38" s="160" t="s">
        <v>690</v>
      </c>
      <c r="F38" s="160" t="s">
        <v>2383</v>
      </c>
      <c r="G38" s="160"/>
      <c r="H38" s="160"/>
      <c r="I38" s="160"/>
      <c r="J38" s="160"/>
      <c r="K38" s="160"/>
      <c r="L38" s="160"/>
      <c r="M38" s="161"/>
      <c r="N38" s="161"/>
      <c r="O38" s="161"/>
      <c r="P38" s="161"/>
      <c r="Q38" s="161"/>
    </row>
    <row r="39" spans="1:17" s="130" customFormat="1" ht="16.5" customHeight="1">
      <c r="A39" s="126" t="s">
        <v>1306</v>
      </c>
      <c r="B39" s="126" t="s">
        <v>1169</v>
      </c>
      <c r="C39" s="127" t="s">
        <v>1307</v>
      </c>
      <c r="D39" s="128" t="s">
        <v>1308</v>
      </c>
      <c r="E39" s="146" t="s">
        <v>1309</v>
      </c>
      <c r="F39" s="126" t="s">
        <v>1310</v>
      </c>
      <c r="G39" s="126"/>
      <c r="H39" s="126"/>
      <c r="I39" s="126"/>
      <c r="J39" s="126"/>
      <c r="K39" s="126"/>
      <c r="L39" s="126"/>
      <c r="M39" s="129"/>
      <c r="N39" s="129"/>
      <c r="O39" s="129"/>
      <c r="P39" s="129"/>
      <c r="Q39" s="129"/>
    </row>
    <row r="40" spans="1:17" s="130" customFormat="1" ht="16.5" customHeight="1">
      <c r="A40" s="126" t="s">
        <v>2169</v>
      </c>
      <c r="B40" s="126" t="s">
        <v>1169</v>
      </c>
      <c r="C40" s="127" t="s">
        <v>2237</v>
      </c>
      <c r="D40" s="147" t="s">
        <v>2167</v>
      </c>
      <c r="E40" s="146" t="s">
        <v>1758</v>
      </c>
      <c r="F40" s="126" t="s">
        <v>2168</v>
      </c>
      <c r="G40" s="126"/>
      <c r="H40" s="126"/>
      <c r="I40" s="126"/>
      <c r="J40" s="126"/>
      <c r="K40" s="126"/>
      <c r="L40" s="126"/>
      <c r="M40" s="129"/>
      <c r="N40" s="129"/>
      <c r="O40" s="129"/>
      <c r="P40" s="129"/>
      <c r="Q40" s="129"/>
    </row>
    <row r="41" spans="1:17" s="130" customFormat="1" ht="15.75" customHeight="1">
      <c r="A41" s="131" t="s">
        <v>1935</v>
      </c>
      <c r="B41" s="131" t="s">
        <v>1169</v>
      </c>
      <c r="C41" s="135" t="s">
        <v>1934</v>
      </c>
      <c r="D41" s="148" t="s">
        <v>1933</v>
      </c>
      <c r="E41" s="131" t="s">
        <v>432</v>
      </c>
      <c r="F41" s="131" t="s">
        <v>1932</v>
      </c>
      <c r="G41" s="131"/>
      <c r="H41" s="131"/>
      <c r="I41" s="131"/>
      <c r="J41" s="131"/>
      <c r="K41" s="131"/>
      <c r="L41" s="131"/>
      <c r="M41" s="134"/>
      <c r="N41" s="134"/>
      <c r="O41" s="134"/>
      <c r="P41" s="134"/>
      <c r="Q41" s="134"/>
    </row>
    <row r="42" spans="1:17" s="130" customFormat="1" ht="14.25" customHeight="1">
      <c r="A42" s="127" t="s">
        <v>1311</v>
      </c>
      <c r="B42" s="127" t="s">
        <v>1183</v>
      </c>
      <c r="C42" s="127" t="s">
        <v>1312</v>
      </c>
      <c r="D42" s="128" t="s">
        <v>1313</v>
      </c>
      <c r="E42" s="127" t="s">
        <v>402</v>
      </c>
      <c r="F42" s="127" t="s">
        <v>1314</v>
      </c>
      <c r="G42" s="126"/>
      <c r="H42" s="126"/>
      <c r="I42" s="126"/>
      <c r="J42" s="126"/>
      <c r="K42" s="126"/>
      <c r="L42" s="126"/>
      <c r="M42" s="129"/>
      <c r="N42" s="129"/>
      <c r="O42" s="129"/>
      <c r="P42" s="129"/>
      <c r="Q42" s="129"/>
    </row>
    <row r="43" spans="1:17" s="130" customFormat="1" ht="15.75" customHeight="1">
      <c r="A43" s="126" t="s">
        <v>1315</v>
      </c>
      <c r="B43" s="126" t="s">
        <v>1183</v>
      </c>
      <c r="C43" s="127" t="s">
        <v>1316</v>
      </c>
      <c r="D43" s="128" t="s">
        <v>1317</v>
      </c>
      <c r="E43" s="127" t="s">
        <v>432</v>
      </c>
      <c r="F43" s="126" t="s">
        <v>2403</v>
      </c>
      <c r="G43" s="126"/>
      <c r="H43" s="126"/>
      <c r="I43" s="126"/>
      <c r="J43" s="126"/>
      <c r="K43" s="126"/>
      <c r="L43" s="126"/>
      <c r="M43" s="129"/>
      <c r="N43" s="129"/>
      <c r="O43" s="129"/>
      <c r="P43" s="129"/>
      <c r="Q43" s="129"/>
    </row>
    <row r="44" spans="1:17" s="130" customFormat="1" ht="15.75" customHeight="1">
      <c r="A44" s="131" t="s">
        <v>1318</v>
      </c>
      <c r="B44" s="131" t="s">
        <v>1169</v>
      </c>
      <c r="C44" s="132" t="s">
        <v>1319</v>
      </c>
      <c r="D44" s="132" t="s">
        <v>1320</v>
      </c>
      <c r="E44" s="132" t="s">
        <v>1321</v>
      </c>
      <c r="F44" s="132"/>
      <c r="G44" s="131"/>
      <c r="H44" s="131"/>
      <c r="I44" s="131"/>
      <c r="J44" s="131"/>
      <c r="K44" s="131"/>
      <c r="L44" s="131"/>
      <c r="M44" s="134"/>
      <c r="N44" s="134"/>
      <c r="O44" s="134"/>
      <c r="P44" s="134"/>
      <c r="Q44" s="134"/>
    </row>
    <row r="45" spans="1:17" s="130" customFormat="1" ht="16.5" customHeight="1">
      <c r="A45" s="135" t="s">
        <v>1322</v>
      </c>
      <c r="B45" s="135"/>
      <c r="C45" s="132" t="s">
        <v>1323</v>
      </c>
      <c r="D45" s="133" t="s">
        <v>1324</v>
      </c>
      <c r="E45" s="131" t="s">
        <v>1325</v>
      </c>
      <c r="F45" s="131" t="s">
        <v>1326</v>
      </c>
      <c r="G45" s="131"/>
      <c r="H45" s="131"/>
      <c r="I45" s="131"/>
      <c r="J45" s="131"/>
      <c r="K45" s="131"/>
      <c r="L45" s="131"/>
      <c r="M45" s="134"/>
      <c r="N45" s="134"/>
      <c r="O45" s="134"/>
      <c r="P45" s="134"/>
      <c r="Q45" s="134"/>
    </row>
    <row r="46" spans="1:17" s="130" customFormat="1" ht="15.75" customHeight="1">
      <c r="A46" s="131" t="s">
        <v>1327</v>
      </c>
      <c r="B46" s="131" t="s">
        <v>1169</v>
      </c>
      <c r="C46" s="142" t="s">
        <v>1328</v>
      </c>
      <c r="D46" s="139" t="s">
        <v>1329</v>
      </c>
      <c r="E46" s="131" t="s">
        <v>647</v>
      </c>
      <c r="F46" s="131" t="s">
        <v>1262</v>
      </c>
      <c r="G46" s="131"/>
      <c r="H46" s="131"/>
      <c r="I46" s="131"/>
      <c r="J46" s="131"/>
      <c r="K46" s="131"/>
      <c r="L46" s="131"/>
      <c r="M46" s="134"/>
      <c r="N46" s="134"/>
      <c r="O46" s="134"/>
      <c r="P46" s="134"/>
      <c r="Q46" s="134"/>
    </row>
    <row r="47" spans="1:17" s="130" customFormat="1" ht="16.5" customHeight="1">
      <c r="A47" s="131" t="s">
        <v>1330</v>
      </c>
      <c r="B47" s="131" t="s">
        <v>1169</v>
      </c>
      <c r="C47" s="142" t="s">
        <v>1328</v>
      </c>
      <c r="D47" s="131"/>
      <c r="E47" s="131" t="s">
        <v>432</v>
      </c>
      <c r="F47" s="131" t="s">
        <v>1331</v>
      </c>
      <c r="G47" s="131"/>
      <c r="H47" s="131"/>
      <c r="I47" s="131"/>
      <c r="J47" s="131"/>
      <c r="K47" s="131"/>
      <c r="L47" s="131"/>
      <c r="M47" s="134"/>
      <c r="N47" s="134"/>
      <c r="O47" s="134"/>
      <c r="P47" s="134"/>
      <c r="Q47" s="134"/>
    </row>
    <row r="48" spans="1:17" s="130" customFormat="1" ht="16.5" customHeight="1">
      <c r="A48" s="131" t="s">
        <v>1332</v>
      </c>
      <c r="B48" s="131"/>
      <c r="C48" s="131" t="s">
        <v>1333</v>
      </c>
      <c r="D48" s="131" t="s">
        <v>1334</v>
      </c>
      <c r="E48" s="131" t="s">
        <v>647</v>
      </c>
      <c r="F48" s="131" t="s">
        <v>1335</v>
      </c>
      <c r="G48" s="131"/>
      <c r="H48" s="131"/>
      <c r="I48" s="131"/>
      <c r="J48" s="131"/>
      <c r="K48" s="131"/>
      <c r="L48" s="131"/>
      <c r="M48" s="134"/>
      <c r="N48" s="134"/>
      <c r="O48" s="134"/>
      <c r="P48" s="134"/>
      <c r="Q48" s="134"/>
    </row>
    <row r="49" spans="1:17" s="120" customFormat="1" ht="15.75" customHeight="1">
      <c r="A49" s="116" t="s">
        <v>1336</v>
      </c>
      <c r="B49" s="116" t="s">
        <v>1183</v>
      </c>
      <c r="C49" s="117" t="s">
        <v>1337</v>
      </c>
      <c r="D49" s="117" t="s">
        <v>1338</v>
      </c>
      <c r="E49" s="117" t="s">
        <v>634</v>
      </c>
      <c r="F49" s="116" t="s">
        <v>2153</v>
      </c>
      <c r="G49" s="116"/>
      <c r="H49" s="116"/>
      <c r="I49" s="116"/>
      <c r="J49" s="116"/>
      <c r="K49" s="116"/>
      <c r="L49" s="116"/>
      <c r="M49" s="119"/>
      <c r="N49" s="119"/>
      <c r="O49" s="119"/>
      <c r="P49" s="119"/>
      <c r="Q49" s="119"/>
    </row>
    <row r="50" spans="1:17" s="130" customFormat="1" ht="15.75" customHeight="1">
      <c r="A50" s="143" t="s">
        <v>1339</v>
      </c>
      <c r="B50" s="143" t="s">
        <v>1169</v>
      </c>
      <c r="C50" s="127" t="s">
        <v>1340</v>
      </c>
      <c r="D50" s="127" t="s">
        <v>1341</v>
      </c>
      <c r="E50" s="126" t="s">
        <v>1342</v>
      </c>
      <c r="F50" s="126" t="s">
        <v>1343</v>
      </c>
      <c r="G50" s="131"/>
      <c r="H50" s="131"/>
      <c r="I50" s="131"/>
      <c r="J50" s="131"/>
      <c r="K50" s="131"/>
      <c r="L50" s="131"/>
      <c r="M50" s="134"/>
      <c r="N50" s="134"/>
      <c r="O50" s="134"/>
      <c r="P50" s="134"/>
      <c r="Q50" s="134"/>
    </row>
    <row r="51" spans="1:17" s="130" customFormat="1" ht="15.75" customHeight="1">
      <c r="A51" s="126" t="s">
        <v>1344</v>
      </c>
      <c r="B51" s="126" t="s">
        <v>1169</v>
      </c>
      <c r="C51" s="127" t="s">
        <v>1942</v>
      </c>
      <c r="D51" s="128" t="s">
        <v>1345</v>
      </c>
      <c r="E51" s="126"/>
      <c r="F51" s="126" t="s">
        <v>2236</v>
      </c>
      <c r="G51" s="126"/>
      <c r="H51" s="126"/>
      <c r="I51" s="126"/>
      <c r="J51" s="126"/>
      <c r="K51" s="126"/>
      <c r="L51" s="126"/>
      <c r="M51" s="129"/>
      <c r="N51" s="129"/>
      <c r="O51" s="129"/>
      <c r="P51" s="129"/>
      <c r="Q51" s="129"/>
    </row>
    <row r="52" spans="1:17" s="130" customFormat="1" ht="15.75" customHeight="1">
      <c r="A52" s="126" t="s">
        <v>1346</v>
      </c>
      <c r="B52" s="126" t="s">
        <v>1169</v>
      </c>
      <c r="C52" s="127" t="s">
        <v>1347</v>
      </c>
      <c r="D52" s="128" t="s">
        <v>1348</v>
      </c>
      <c r="E52" s="127" t="s">
        <v>1180</v>
      </c>
      <c r="F52" s="127" t="s">
        <v>2234</v>
      </c>
      <c r="G52" s="126"/>
      <c r="H52" s="126"/>
      <c r="I52" s="126"/>
      <c r="J52" s="126"/>
      <c r="K52" s="126"/>
      <c r="L52" s="126"/>
      <c r="M52" s="129"/>
      <c r="N52" s="129"/>
      <c r="O52" s="129"/>
      <c r="P52" s="129"/>
      <c r="Q52" s="129"/>
    </row>
    <row r="53" spans="1:17" s="130" customFormat="1" ht="15.75" customHeight="1">
      <c r="A53" s="126" t="s">
        <v>1349</v>
      </c>
      <c r="B53" s="127" t="s">
        <v>1169</v>
      </c>
      <c r="C53" s="127" t="s">
        <v>1350</v>
      </c>
      <c r="D53" s="127" t="s">
        <v>1351</v>
      </c>
      <c r="E53" s="126" t="s">
        <v>1352</v>
      </c>
      <c r="F53" s="126" t="s">
        <v>1353</v>
      </c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</row>
    <row r="54" spans="1:17" s="130" customFormat="1" ht="15.75" customHeight="1">
      <c r="A54" s="126" t="s">
        <v>1354</v>
      </c>
      <c r="B54" s="126" t="s">
        <v>1183</v>
      </c>
      <c r="C54" s="127" t="s">
        <v>1931</v>
      </c>
      <c r="D54" s="138" t="s">
        <v>1355</v>
      </c>
      <c r="E54" s="127" t="s">
        <v>432</v>
      </c>
      <c r="F54" s="127" t="s">
        <v>1930</v>
      </c>
      <c r="G54" s="126"/>
      <c r="H54" s="126"/>
      <c r="I54" s="126"/>
      <c r="J54" s="126"/>
      <c r="K54" s="126"/>
      <c r="L54" s="126"/>
      <c r="M54" s="129"/>
      <c r="N54" s="129"/>
      <c r="O54" s="129"/>
      <c r="P54" s="129"/>
      <c r="Q54" s="129"/>
    </row>
    <row r="55" spans="1:17" s="130" customFormat="1" ht="15.75" customHeight="1">
      <c r="A55" s="126" t="s">
        <v>1988</v>
      </c>
      <c r="B55" s="127" t="s">
        <v>1169</v>
      </c>
      <c r="C55" s="127" t="s">
        <v>1979</v>
      </c>
      <c r="D55" s="128" t="s">
        <v>1357</v>
      </c>
      <c r="E55" s="127" t="s">
        <v>1358</v>
      </c>
      <c r="F55" s="127" t="s">
        <v>1359</v>
      </c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</row>
    <row r="56" spans="1:17" s="130" customFormat="1" ht="15.75" customHeight="1">
      <c r="A56" s="126" t="s">
        <v>1360</v>
      </c>
      <c r="B56" s="150" t="s">
        <v>1169</v>
      </c>
      <c r="C56" s="150" t="s">
        <v>1361</v>
      </c>
      <c r="D56" s="150" t="s">
        <v>1362</v>
      </c>
      <c r="E56" s="150" t="s">
        <v>448</v>
      </c>
      <c r="F56" s="150" t="s">
        <v>1363</v>
      </c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</row>
    <row r="57" spans="1:17" s="130" customFormat="1" ht="15.75" customHeight="1">
      <c r="A57" s="126" t="s">
        <v>1364</v>
      </c>
      <c r="B57" s="127" t="s">
        <v>1169</v>
      </c>
      <c r="C57" s="127" t="s">
        <v>1365</v>
      </c>
      <c r="D57" s="127" t="s">
        <v>1366</v>
      </c>
      <c r="E57" s="127" t="s">
        <v>1367</v>
      </c>
      <c r="F57" s="127" t="s">
        <v>1368</v>
      </c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</row>
    <row r="58" spans="1:17" s="130" customFormat="1" ht="17.25" customHeight="1">
      <c r="A58" s="126" t="s">
        <v>1369</v>
      </c>
      <c r="B58" s="126" t="s">
        <v>1183</v>
      </c>
      <c r="C58" s="127" t="s">
        <v>1370</v>
      </c>
      <c r="D58" s="128" t="s">
        <v>1371</v>
      </c>
      <c r="E58" s="126" t="s">
        <v>432</v>
      </c>
      <c r="F58" s="126" t="s">
        <v>1356</v>
      </c>
      <c r="G58" s="126"/>
      <c r="H58" s="126"/>
      <c r="I58" s="126"/>
      <c r="J58" s="126"/>
      <c r="K58" s="126"/>
      <c r="L58" s="126"/>
      <c r="M58" s="129"/>
      <c r="N58" s="129"/>
      <c r="O58" s="129"/>
      <c r="P58" s="129"/>
      <c r="Q58" s="129"/>
    </row>
    <row r="59" spans="1:17" s="130" customFormat="1" ht="15.75" customHeight="1">
      <c r="A59" s="143" t="s">
        <v>1372</v>
      </c>
      <c r="B59" s="143" t="s">
        <v>1169</v>
      </c>
      <c r="C59" s="127" t="s">
        <v>1373</v>
      </c>
      <c r="D59" s="128" t="s">
        <v>1374</v>
      </c>
      <c r="E59" s="127" t="s">
        <v>1375</v>
      </c>
      <c r="F59" s="127" t="s">
        <v>1376</v>
      </c>
      <c r="G59" s="126"/>
      <c r="H59" s="126"/>
      <c r="I59" s="126"/>
      <c r="J59" s="126"/>
      <c r="K59" s="126"/>
      <c r="L59" s="126"/>
      <c r="M59" s="129"/>
      <c r="N59" s="129"/>
      <c r="O59" s="129"/>
      <c r="P59" s="129"/>
      <c r="Q59" s="129"/>
    </row>
    <row r="60" spans="1:17" s="130" customFormat="1" ht="15.75" customHeight="1">
      <c r="A60" s="126" t="s">
        <v>1377</v>
      </c>
      <c r="B60" s="126" t="s">
        <v>1169</v>
      </c>
      <c r="C60" s="127" t="s">
        <v>1378</v>
      </c>
      <c r="D60" s="126" t="s">
        <v>1379</v>
      </c>
      <c r="E60" s="127" t="s">
        <v>1380</v>
      </c>
      <c r="F60" s="126" t="s">
        <v>1381</v>
      </c>
      <c r="G60" s="126"/>
      <c r="H60" s="126"/>
      <c r="I60" s="126"/>
      <c r="J60" s="126"/>
      <c r="K60" s="126"/>
      <c r="L60" s="126"/>
      <c r="M60" s="129"/>
      <c r="N60" s="129"/>
      <c r="O60" s="129"/>
      <c r="P60" s="129"/>
      <c r="Q60" s="129"/>
    </row>
    <row r="61" spans="1:17" s="130" customFormat="1" ht="15.75" customHeight="1">
      <c r="A61" s="126" t="s">
        <v>1382</v>
      </c>
      <c r="B61" s="126" t="s">
        <v>1383</v>
      </c>
      <c r="C61" s="126" t="s">
        <v>1384</v>
      </c>
      <c r="D61" s="126" t="s">
        <v>1385</v>
      </c>
      <c r="E61" s="126" t="s">
        <v>1974</v>
      </c>
      <c r="F61" s="126" t="s">
        <v>1973</v>
      </c>
      <c r="G61" s="126"/>
      <c r="H61" s="126"/>
      <c r="I61" s="126"/>
      <c r="J61" s="126"/>
      <c r="K61" s="126"/>
      <c r="L61" s="126"/>
      <c r="M61" s="129"/>
      <c r="N61" s="129"/>
      <c r="O61" s="129"/>
      <c r="P61" s="129"/>
      <c r="Q61" s="129"/>
    </row>
    <row r="62" spans="1:17" s="130" customFormat="1" ht="15.75" customHeight="1">
      <c r="A62" s="149" t="s">
        <v>1990</v>
      </c>
      <c r="B62" s="130" t="s">
        <v>1169</v>
      </c>
      <c r="C62" s="130">
        <v>639726692</v>
      </c>
      <c r="D62" s="130" t="s">
        <v>1992</v>
      </c>
      <c r="E62" s="130" t="s">
        <v>634</v>
      </c>
      <c r="F62" s="130" t="s">
        <v>1991</v>
      </c>
    </row>
    <row r="63" spans="1:17" s="159" customFormat="1" ht="15.75" customHeight="1">
      <c r="A63" s="155" t="s">
        <v>1386</v>
      </c>
      <c r="B63" s="155"/>
      <c r="C63" s="156" t="s">
        <v>1387</v>
      </c>
      <c r="D63" s="157"/>
      <c r="E63" s="156"/>
      <c r="F63" s="156"/>
      <c r="G63" s="155"/>
      <c r="H63" s="155"/>
      <c r="I63" s="155"/>
      <c r="J63" s="155"/>
      <c r="K63" s="155"/>
      <c r="L63" s="155"/>
      <c r="M63" s="158"/>
      <c r="N63" s="158"/>
      <c r="O63" s="158"/>
      <c r="P63" s="158"/>
      <c r="Q63" s="158"/>
    </row>
    <row r="64" spans="1:17" s="130" customFormat="1" ht="24.75" customHeight="1">
      <c r="A64" s="135" t="s">
        <v>1388</v>
      </c>
      <c r="B64" s="135"/>
      <c r="C64" s="132"/>
      <c r="D64" s="133" t="s">
        <v>1389</v>
      </c>
      <c r="E64" s="132" t="s">
        <v>432</v>
      </c>
      <c r="F64" s="131" t="s">
        <v>1390</v>
      </c>
      <c r="G64" s="131"/>
      <c r="H64" s="131"/>
      <c r="I64" s="131"/>
      <c r="J64" s="131"/>
      <c r="K64" s="131"/>
      <c r="L64" s="131"/>
      <c r="M64" s="134"/>
      <c r="N64" s="134"/>
      <c r="O64" s="134"/>
      <c r="P64" s="134"/>
      <c r="Q64" s="134"/>
    </row>
    <row r="65" spans="1:17" s="130" customFormat="1" ht="15.75" customHeight="1">
      <c r="A65" s="131" t="s">
        <v>1391</v>
      </c>
      <c r="B65" s="131"/>
      <c r="C65" s="132" t="s">
        <v>1392</v>
      </c>
      <c r="D65" s="133" t="s">
        <v>1393</v>
      </c>
      <c r="E65" s="132" t="s">
        <v>432</v>
      </c>
      <c r="F65" s="132" t="s">
        <v>1394</v>
      </c>
      <c r="G65" s="131"/>
      <c r="H65" s="131"/>
      <c r="I65" s="131"/>
      <c r="J65" s="131"/>
      <c r="K65" s="131"/>
      <c r="L65" s="131"/>
      <c r="M65" s="134"/>
      <c r="N65" s="134"/>
      <c r="O65" s="134"/>
      <c r="P65" s="134"/>
      <c r="Q65" s="134"/>
    </row>
    <row r="66" spans="1:17" s="130" customFormat="1" ht="15.75" customHeight="1">
      <c r="A66" s="131" t="s">
        <v>1395</v>
      </c>
      <c r="B66" s="131" t="s">
        <v>1183</v>
      </c>
      <c r="C66" s="132" t="s">
        <v>2182</v>
      </c>
      <c r="D66" s="133" t="s">
        <v>1396</v>
      </c>
      <c r="E66" s="132" t="s">
        <v>432</v>
      </c>
      <c r="F66" s="131" t="s">
        <v>1397</v>
      </c>
      <c r="G66" s="131"/>
      <c r="H66" s="131"/>
      <c r="I66" s="131"/>
      <c r="J66" s="131"/>
      <c r="K66" s="131"/>
      <c r="L66" s="131"/>
      <c r="M66" s="134"/>
      <c r="N66" s="134"/>
      <c r="O66" s="134"/>
      <c r="P66" s="134"/>
      <c r="Q66" s="134"/>
    </row>
    <row r="67" spans="1:17" ht="15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88"/>
      <c r="N67" s="88"/>
      <c r="O67" s="88"/>
      <c r="P67" s="88"/>
      <c r="Q67" s="88"/>
    </row>
    <row r="68" spans="1:17" ht="15.7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88"/>
      <c r="N68" s="88"/>
      <c r="O68" s="88"/>
      <c r="P68" s="88"/>
      <c r="Q68" s="88"/>
    </row>
    <row r="69" spans="1:17" ht="15.7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88"/>
      <c r="N69" s="88"/>
      <c r="O69" s="88"/>
      <c r="P69" s="88"/>
      <c r="Q69" s="88"/>
    </row>
    <row r="70" spans="1:17" ht="15.7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88"/>
      <c r="N70" s="88"/>
      <c r="O70" s="88"/>
      <c r="P70" s="88"/>
      <c r="Q70" s="88"/>
    </row>
    <row r="71" spans="1:17" ht="15.7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88"/>
      <c r="N71" s="88"/>
      <c r="O71" s="88"/>
      <c r="P71" s="88"/>
      <c r="Q71" s="88"/>
    </row>
    <row r="72" spans="1:17" ht="15.7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88"/>
      <c r="N72" s="88"/>
      <c r="O72" s="88"/>
      <c r="P72" s="88"/>
      <c r="Q72" s="88"/>
    </row>
    <row r="73" spans="1:17" ht="15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88"/>
      <c r="N73" s="88"/>
      <c r="O73" s="88"/>
      <c r="P73" s="88"/>
      <c r="Q73" s="88"/>
    </row>
    <row r="74" spans="1:17" ht="15.7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88"/>
      <c r="N74" s="88"/>
      <c r="O74" s="88"/>
      <c r="P74" s="88"/>
      <c r="Q74" s="88"/>
    </row>
    <row r="75" spans="1:17" ht="15.7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88"/>
      <c r="N75" s="88"/>
      <c r="O75" s="88"/>
      <c r="P75" s="88"/>
      <c r="Q75" s="88"/>
    </row>
    <row r="76" spans="1:17" ht="15.7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88"/>
      <c r="N76" s="88"/>
      <c r="O76" s="88"/>
      <c r="P76" s="88"/>
      <c r="Q76" s="88"/>
    </row>
    <row r="77" spans="1:17" ht="15.7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88"/>
      <c r="N77" s="88"/>
      <c r="O77" s="88"/>
      <c r="P77" s="88"/>
      <c r="Q77" s="88"/>
    </row>
    <row r="78" spans="1:17" ht="15.7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88"/>
      <c r="N78" s="88"/>
      <c r="O78" s="88"/>
      <c r="P78" s="88"/>
      <c r="Q78" s="88"/>
    </row>
    <row r="79" spans="1:17" ht="15.7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88"/>
      <c r="N79" s="88"/>
      <c r="O79" s="88"/>
      <c r="P79" s="88"/>
      <c r="Q79" s="88"/>
    </row>
    <row r="80" spans="1:17" ht="15.7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88"/>
      <c r="N80" s="88"/>
      <c r="O80" s="88"/>
      <c r="P80" s="88"/>
      <c r="Q80" s="88"/>
    </row>
    <row r="81" spans="1:17" ht="15.7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88"/>
      <c r="N81" s="88"/>
      <c r="O81" s="88"/>
      <c r="P81" s="88"/>
      <c r="Q81" s="88"/>
    </row>
    <row r="82" spans="1:17" ht="15.7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88"/>
      <c r="N82" s="88"/>
      <c r="O82" s="88"/>
      <c r="P82" s="88"/>
      <c r="Q82" s="88"/>
    </row>
    <row r="83" spans="1:17" ht="15.7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88"/>
      <c r="N83" s="88"/>
      <c r="O83" s="88"/>
      <c r="P83" s="88"/>
      <c r="Q83" s="88"/>
    </row>
    <row r="84" spans="1:17" ht="15.7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88"/>
      <c r="N84" s="88"/>
      <c r="O84" s="88"/>
      <c r="P84" s="88"/>
      <c r="Q84" s="88"/>
    </row>
    <row r="85" spans="1:17" ht="15.7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88"/>
      <c r="N85" s="88"/>
      <c r="O85" s="88"/>
      <c r="P85" s="88"/>
      <c r="Q85" s="88"/>
    </row>
    <row r="86" spans="1:17" ht="15.7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88"/>
      <c r="N86" s="88"/>
      <c r="O86" s="88"/>
      <c r="P86" s="88"/>
      <c r="Q86" s="88"/>
    </row>
    <row r="87" spans="1:17" ht="15.7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88"/>
      <c r="N87" s="88"/>
      <c r="O87" s="88"/>
      <c r="P87" s="88"/>
      <c r="Q87" s="88"/>
    </row>
    <row r="88" spans="1:17" ht="15.7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88"/>
      <c r="N88" s="88"/>
      <c r="O88" s="88"/>
      <c r="P88" s="88"/>
      <c r="Q88" s="88"/>
    </row>
    <row r="89" spans="1:17" ht="15.7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88"/>
      <c r="N89" s="88"/>
      <c r="O89" s="88"/>
      <c r="P89" s="88"/>
      <c r="Q89" s="88"/>
    </row>
    <row r="90" spans="1:17" ht="15.7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88"/>
      <c r="N90" s="88"/>
      <c r="O90" s="88"/>
      <c r="P90" s="88"/>
      <c r="Q90" s="88"/>
    </row>
    <row r="91" spans="1:17" ht="15.7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88"/>
      <c r="N91" s="88"/>
      <c r="O91" s="88"/>
      <c r="P91" s="88"/>
      <c r="Q91" s="88"/>
    </row>
    <row r="92" spans="1:17" ht="15.7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88"/>
      <c r="N92" s="88"/>
      <c r="O92" s="88"/>
      <c r="P92" s="88"/>
      <c r="Q92" s="88"/>
    </row>
    <row r="93" spans="1:17" ht="15.7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88"/>
      <c r="N93" s="88"/>
      <c r="O93" s="88"/>
      <c r="P93" s="88"/>
      <c r="Q93" s="88"/>
    </row>
    <row r="94" spans="1:17" ht="15.7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88"/>
      <c r="N94" s="88"/>
      <c r="O94" s="88"/>
      <c r="P94" s="88"/>
      <c r="Q94" s="88"/>
    </row>
    <row r="95" spans="1:17" ht="15.7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88"/>
      <c r="N95" s="88"/>
      <c r="O95" s="88"/>
      <c r="P95" s="88"/>
      <c r="Q95" s="88"/>
    </row>
    <row r="96" spans="1:17" ht="15.7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88"/>
      <c r="N96" s="88"/>
      <c r="O96" s="88"/>
      <c r="P96" s="88"/>
      <c r="Q96" s="88"/>
    </row>
    <row r="97" spans="1:17" ht="15.7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88"/>
      <c r="N97" s="88"/>
      <c r="O97" s="88"/>
      <c r="P97" s="88"/>
      <c r="Q97" s="88"/>
    </row>
    <row r="98" spans="1:17" ht="15.7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88"/>
      <c r="N98" s="88"/>
      <c r="O98" s="88"/>
      <c r="P98" s="88"/>
      <c r="Q98" s="88"/>
    </row>
    <row r="99" spans="1:17" ht="15.7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88"/>
      <c r="N99" s="88"/>
      <c r="O99" s="88"/>
      <c r="P99" s="88"/>
      <c r="Q99" s="88"/>
    </row>
    <row r="100" spans="1:17" ht="15.7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88"/>
      <c r="N100" s="88"/>
      <c r="O100" s="88"/>
      <c r="P100" s="88"/>
      <c r="Q100" s="88"/>
    </row>
    <row r="101" spans="1:17" ht="15.7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88"/>
      <c r="N101" s="88"/>
      <c r="O101" s="88"/>
      <c r="P101" s="88"/>
      <c r="Q101" s="88"/>
    </row>
    <row r="102" spans="1:17" ht="15.7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88"/>
      <c r="N102" s="88"/>
      <c r="O102" s="88"/>
      <c r="P102" s="88"/>
      <c r="Q102" s="88"/>
    </row>
    <row r="103" spans="1:17" ht="15.7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88"/>
      <c r="N103" s="88"/>
      <c r="O103" s="88"/>
      <c r="P103" s="88"/>
      <c r="Q103" s="88"/>
    </row>
    <row r="104" spans="1:17" ht="15.7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88"/>
      <c r="N104" s="88"/>
      <c r="O104" s="88"/>
      <c r="P104" s="88"/>
      <c r="Q104" s="88"/>
    </row>
    <row r="105" spans="1:17" ht="15.7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88"/>
      <c r="N105" s="88"/>
      <c r="O105" s="88"/>
      <c r="P105" s="88"/>
      <c r="Q105" s="88"/>
    </row>
    <row r="106" spans="1:17" ht="15.7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88"/>
      <c r="N106" s="88"/>
      <c r="O106" s="88"/>
      <c r="P106" s="88"/>
      <c r="Q106" s="88"/>
    </row>
    <row r="107" spans="1:17" ht="15.7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88"/>
      <c r="N107" s="88"/>
      <c r="O107" s="88"/>
      <c r="P107" s="88"/>
      <c r="Q107" s="88"/>
    </row>
    <row r="108" spans="1:17" ht="15.7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88"/>
      <c r="N108" s="88"/>
      <c r="O108" s="88"/>
      <c r="P108" s="88"/>
      <c r="Q108" s="88"/>
    </row>
    <row r="109" spans="1:17" ht="15.7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88"/>
      <c r="N109" s="88"/>
      <c r="O109" s="88"/>
      <c r="P109" s="88"/>
      <c r="Q109" s="88"/>
    </row>
    <row r="110" spans="1:17" ht="15.7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88"/>
      <c r="N110" s="88"/>
      <c r="O110" s="88"/>
      <c r="P110" s="88"/>
      <c r="Q110" s="88"/>
    </row>
    <row r="111" spans="1:17" ht="15.7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88"/>
      <c r="N111" s="88"/>
      <c r="O111" s="88"/>
      <c r="P111" s="88"/>
      <c r="Q111" s="88"/>
    </row>
    <row r="112" spans="1:17" ht="15.7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88"/>
      <c r="N112" s="88"/>
      <c r="O112" s="88"/>
      <c r="P112" s="88"/>
      <c r="Q112" s="88"/>
    </row>
    <row r="113" spans="1:17" ht="15.7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88"/>
      <c r="N113" s="88"/>
      <c r="O113" s="88"/>
      <c r="P113" s="88"/>
      <c r="Q113" s="88"/>
    </row>
    <row r="114" spans="1:17" ht="15.7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88"/>
      <c r="N114" s="88"/>
      <c r="O114" s="88"/>
      <c r="P114" s="88"/>
      <c r="Q114" s="88"/>
    </row>
    <row r="115" spans="1:17" ht="15.7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88"/>
      <c r="N115" s="88"/>
      <c r="O115" s="88"/>
      <c r="P115" s="88"/>
      <c r="Q115" s="88"/>
    </row>
    <row r="116" spans="1:17" ht="15.7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88"/>
      <c r="N116" s="88"/>
      <c r="O116" s="88"/>
      <c r="P116" s="88"/>
      <c r="Q116" s="88"/>
    </row>
    <row r="117" spans="1:17" ht="15.7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88"/>
      <c r="N117" s="88"/>
      <c r="O117" s="88"/>
      <c r="P117" s="88"/>
      <c r="Q117" s="88"/>
    </row>
    <row r="118" spans="1:17" ht="15.7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88"/>
      <c r="N118" s="88"/>
      <c r="O118" s="88"/>
      <c r="P118" s="88"/>
      <c r="Q118" s="88"/>
    </row>
    <row r="119" spans="1:17" ht="15.7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88"/>
      <c r="N119" s="88"/>
      <c r="O119" s="88"/>
      <c r="P119" s="88"/>
      <c r="Q119" s="88"/>
    </row>
    <row r="120" spans="1:17" ht="15.7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88"/>
      <c r="N120" s="88"/>
      <c r="O120" s="88"/>
      <c r="P120" s="88"/>
      <c r="Q120" s="88"/>
    </row>
    <row r="121" spans="1:17" ht="15.7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88"/>
      <c r="N121" s="88"/>
      <c r="O121" s="88"/>
      <c r="P121" s="88"/>
      <c r="Q121" s="88"/>
    </row>
    <row r="122" spans="1:17" ht="15.7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88"/>
      <c r="N122" s="88"/>
      <c r="O122" s="88"/>
      <c r="P122" s="88"/>
      <c r="Q122" s="88"/>
    </row>
    <row r="123" spans="1:17" ht="15.7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88"/>
      <c r="N123" s="88"/>
      <c r="O123" s="88"/>
      <c r="P123" s="88"/>
      <c r="Q123" s="88"/>
    </row>
    <row r="124" spans="1:17" ht="15.7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88"/>
      <c r="N124" s="88"/>
      <c r="O124" s="88"/>
      <c r="P124" s="88"/>
      <c r="Q124" s="88"/>
    </row>
    <row r="125" spans="1:17" ht="15.7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88"/>
      <c r="N125" s="88"/>
      <c r="O125" s="88"/>
      <c r="P125" s="88"/>
      <c r="Q125" s="88"/>
    </row>
    <row r="126" spans="1:17" ht="15.7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88"/>
      <c r="N126" s="88"/>
      <c r="O126" s="88"/>
      <c r="P126" s="88"/>
      <c r="Q126" s="88"/>
    </row>
    <row r="127" spans="1:17" ht="15.7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88"/>
      <c r="N127" s="88"/>
      <c r="O127" s="88"/>
      <c r="P127" s="88"/>
      <c r="Q127" s="88"/>
    </row>
    <row r="128" spans="1:17" ht="15.7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88"/>
      <c r="N128" s="88"/>
      <c r="O128" s="88"/>
      <c r="P128" s="88"/>
      <c r="Q128" s="88"/>
    </row>
    <row r="129" spans="1:17" ht="15.7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88"/>
      <c r="N129" s="88"/>
      <c r="O129" s="88"/>
      <c r="P129" s="88"/>
      <c r="Q129" s="88"/>
    </row>
    <row r="130" spans="1:17" ht="15.7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88"/>
      <c r="N130" s="88"/>
      <c r="O130" s="88"/>
      <c r="P130" s="88"/>
      <c r="Q130" s="88"/>
    </row>
    <row r="131" spans="1:17" ht="15.7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88"/>
      <c r="N131" s="88"/>
      <c r="O131" s="88"/>
      <c r="P131" s="88"/>
      <c r="Q131" s="88"/>
    </row>
    <row r="132" spans="1:17" ht="15.7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88"/>
      <c r="N132" s="88"/>
      <c r="O132" s="88"/>
      <c r="P132" s="88"/>
      <c r="Q132" s="88"/>
    </row>
    <row r="133" spans="1:17" ht="15.7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88"/>
      <c r="N133" s="88"/>
      <c r="O133" s="88"/>
      <c r="P133" s="88"/>
      <c r="Q133" s="88"/>
    </row>
    <row r="134" spans="1:17" ht="15.7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88"/>
      <c r="N134" s="88"/>
      <c r="O134" s="88"/>
      <c r="P134" s="88"/>
      <c r="Q134" s="88"/>
    </row>
    <row r="135" spans="1:17" ht="15.7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88"/>
      <c r="N135" s="88"/>
      <c r="O135" s="88"/>
      <c r="P135" s="88"/>
      <c r="Q135" s="88"/>
    </row>
    <row r="136" spans="1:17" ht="15.7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88"/>
      <c r="N136" s="88"/>
      <c r="O136" s="88"/>
      <c r="P136" s="88"/>
      <c r="Q136" s="88"/>
    </row>
    <row r="137" spans="1:17" ht="15.7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88"/>
      <c r="N137" s="88"/>
      <c r="O137" s="88"/>
      <c r="P137" s="88"/>
      <c r="Q137" s="88"/>
    </row>
    <row r="138" spans="1:17" ht="15.7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88"/>
      <c r="N138" s="88"/>
      <c r="O138" s="88"/>
      <c r="P138" s="88"/>
      <c r="Q138" s="88"/>
    </row>
    <row r="139" spans="1:17" ht="15.7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88"/>
      <c r="N139" s="88"/>
      <c r="O139" s="88"/>
      <c r="P139" s="88"/>
      <c r="Q139" s="88"/>
    </row>
    <row r="140" spans="1:17" ht="15.7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88"/>
      <c r="N140" s="88"/>
      <c r="O140" s="88"/>
      <c r="P140" s="88"/>
      <c r="Q140" s="88"/>
    </row>
    <row r="141" spans="1:17" ht="15.7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88"/>
      <c r="N141" s="88"/>
      <c r="O141" s="88"/>
      <c r="P141" s="88"/>
      <c r="Q141" s="88"/>
    </row>
    <row r="142" spans="1:17" ht="15.7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88"/>
      <c r="N142" s="88"/>
      <c r="O142" s="88"/>
      <c r="P142" s="88"/>
      <c r="Q142" s="88"/>
    </row>
    <row r="143" spans="1:17" ht="15.7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88"/>
      <c r="N143" s="88"/>
      <c r="O143" s="88"/>
      <c r="P143" s="88"/>
      <c r="Q143" s="88"/>
    </row>
    <row r="144" spans="1:17" ht="15.7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88"/>
      <c r="N144" s="88"/>
      <c r="O144" s="88"/>
      <c r="P144" s="88"/>
      <c r="Q144" s="88"/>
    </row>
    <row r="145" spans="1:17" ht="15.7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88"/>
      <c r="N145" s="88"/>
      <c r="O145" s="88"/>
      <c r="P145" s="88"/>
      <c r="Q145" s="88"/>
    </row>
    <row r="146" spans="1:17" ht="15.7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88"/>
      <c r="N146" s="88"/>
      <c r="O146" s="88"/>
      <c r="P146" s="88"/>
      <c r="Q146" s="88"/>
    </row>
    <row r="147" spans="1:17" ht="15.7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88"/>
      <c r="N147" s="88"/>
      <c r="O147" s="88"/>
      <c r="P147" s="88"/>
      <c r="Q147" s="88"/>
    </row>
    <row r="148" spans="1:17" ht="15.7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88"/>
      <c r="N148" s="88"/>
      <c r="O148" s="88"/>
      <c r="P148" s="88"/>
      <c r="Q148" s="88"/>
    </row>
    <row r="149" spans="1:17" ht="15.7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88"/>
      <c r="N149" s="88"/>
      <c r="O149" s="88"/>
      <c r="P149" s="88"/>
      <c r="Q149" s="88"/>
    </row>
    <row r="150" spans="1:17" ht="15.7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88"/>
      <c r="N150" s="88"/>
      <c r="O150" s="88"/>
      <c r="P150" s="88"/>
      <c r="Q150" s="88"/>
    </row>
    <row r="151" spans="1:17" ht="15.7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88"/>
      <c r="N151" s="88"/>
      <c r="O151" s="88"/>
      <c r="P151" s="88"/>
      <c r="Q151" s="88"/>
    </row>
    <row r="152" spans="1:17" ht="15.7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88"/>
      <c r="N152" s="88"/>
      <c r="O152" s="88"/>
      <c r="P152" s="88"/>
      <c r="Q152" s="88"/>
    </row>
    <row r="153" spans="1:17" ht="15.7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88"/>
      <c r="N153" s="88"/>
      <c r="O153" s="88"/>
      <c r="P153" s="88"/>
      <c r="Q153" s="88"/>
    </row>
    <row r="154" spans="1:17" ht="15.7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88"/>
      <c r="N154" s="88"/>
      <c r="O154" s="88"/>
      <c r="P154" s="88"/>
      <c r="Q154" s="88"/>
    </row>
    <row r="155" spans="1:17" ht="15.7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88"/>
      <c r="N155" s="88"/>
      <c r="O155" s="88"/>
      <c r="P155" s="88"/>
      <c r="Q155" s="88"/>
    </row>
    <row r="156" spans="1:17" ht="15.7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88"/>
      <c r="N156" s="88"/>
      <c r="O156" s="88"/>
      <c r="P156" s="88"/>
      <c r="Q156" s="88"/>
    </row>
    <row r="157" spans="1:17" ht="15.7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88"/>
      <c r="N157" s="88"/>
      <c r="O157" s="88"/>
      <c r="P157" s="88"/>
      <c r="Q157" s="88"/>
    </row>
    <row r="158" spans="1:17" ht="15.7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88"/>
      <c r="N158" s="88"/>
      <c r="O158" s="88"/>
      <c r="P158" s="88"/>
      <c r="Q158" s="88"/>
    </row>
    <row r="159" spans="1:17" ht="15.7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88"/>
      <c r="N159" s="88"/>
      <c r="O159" s="88"/>
      <c r="P159" s="88"/>
      <c r="Q159" s="88"/>
    </row>
    <row r="160" spans="1:17" ht="15.7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88"/>
      <c r="N160" s="88"/>
      <c r="O160" s="88"/>
      <c r="P160" s="88"/>
      <c r="Q160" s="88"/>
    </row>
    <row r="161" spans="1:17" ht="15.7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88"/>
      <c r="N161" s="88"/>
      <c r="O161" s="88"/>
      <c r="P161" s="88"/>
      <c r="Q161" s="88"/>
    </row>
    <row r="162" spans="1:17" ht="15.7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88"/>
      <c r="N162" s="88"/>
      <c r="O162" s="88"/>
      <c r="P162" s="88"/>
      <c r="Q162" s="88"/>
    </row>
    <row r="163" spans="1:17" ht="15.7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88"/>
      <c r="N163" s="88"/>
      <c r="O163" s="88"/>
      <c r="P163" s="88"/>
      <c r="Q163" s="88"/>
    </row>
    <row r="164" spans="1:17" ht="15.7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88"/>
      <c r="N164" s="88"/>
      <c r="O164" s="88"/>
      <c r="P164" s="88"/>
      <c r="Q164" s="88"/>
    </row>
    <row r="165" spans="1:17" ht="15.7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88"/>
      <c r="N165" s="88"/>
      <c r="O165" s="88"/>
      <c r="P165" s="88"/>
      <c r="Q165" s="88"/>
    </row>
    <row r="166" spans="1:17" ht="15.7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88"/>
      <c r="N166" s="88"/>
      <c r="O166" s="88"/>
      <c r="P166" s="88"/>
      <c r="Q166" s="88"/>
    </row>
    <row r="167" spans="1:17" ht="15.7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88"/>
      <c r="N167" s="88"/>
      <c r="O167" s="88"/>
      <c r="P167" s="88"/>
      <c r="Q167" s="88"/>
    </row>
    <row r="168" spans="1:17" ht="15.7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88"/>
      <c r="N168" s="88"/>
      <c r="O168" s="88"/>
      <c r="P168" s="88"/>
      <c r="Q168" s="88"/>
    </row>
    <row r="169" spans="1:17" ht="15.7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88"/>
      <c r="N169" s="88"/>
      <c r="O169" s="88"/>
      <c r="P169" s="88"/>
      <c r="Q169" s="88"/>
    </row>
    <row r="170" spans="1:17" ht="15.7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88"/>
      <c r="N170" s="88"/>
      <c r="O170" s="88"/>
      <c r="P170" s="88"/>
      <c r="Q170" s="88"/>
    </row>
    <row r="171" spans="1:17" ht="15.7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88"/>
      <c r="N171" s="88"/>
      <c r="O171" s="88"/>
      <c r="P171" s="88"/>
      <c r="Q171" s="88"/>
    </row>
    <row r="172" spans="1:17" ht="15.7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88"/>
      <c r="N172" s="88"/>
      <c r="O172" s="88"/>
      <c r="P172" s="88"/>
      <c r="Q172" s="88"/>
    </row>
    <row r="173" spans="1:17" ht="15.7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88"/>
      <c r="N173" s="88"/>
      <c r="O173" s="88"/>
      <c r="P173" s="88"/>
      <c r="Q173" s="88"/>
    </row>
    <row r="174" spans="1:17" ht="15.7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88"/>
      <c r="N174" s="88"/>
      <c r="O174" s="88"/>
      <c r="P174" s="88"/>
      <c r="Q174" s="88"/>
    </row>
    <row r="175" spans="1:17" ht="15.7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88"/>
      <c r="N175" s="88"/>
      <c r="O175" s="88"/>
      <c r="P175" s="88"/>
      <c r="Q175" s="88"/>
    </row>
    <row r="176" spans="1:17" ht="15.7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88"/>
      <c r="N176" s="88"/>
      <c r="O176" s="88"/>
      <c r="P176" s="88"/>
      <c r="Q176" s="88"/>
    </row>
    <row r="177" spans="1:17" ht="15.7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88"/>
      <c r="N177" s="88"/>
      <c r="O177" s="88"/>
      <c r="P177" s="88"/>
      <c r="Q177" s="88"/>
    </row>
    <row r="178" spans="1:17" ht="15.7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88"/>
      <c r="N178" s="88"/>
      <c r="O178" s="88"/>
      <c r="P178" s="88"/>
      <c r="Q178" s="88"/>
    </row>
    <row r="179" spans="1:17" ht="15.7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88"/>
      <c r="N179" s="88"/>
      <c r="O179" s="88"/>
      <c r="P179" s="88"/>
      <c r="Q179" s="88"/>
    </row>
    <row r="180" spans="1:17" ht="15.7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88"/>
      <c r="N180" s="88"/>
      <c r="O180" s="88"/>
      <c r="P180" s="88"/>
      <c r="Q180" s="88"/>
    </row>
    <row r="181" spans="1:17" ht="15.7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88"/>
      <c r="N181" s="88"/>
      <c r="O181" s="88"/>
      <c r="P181" s="88"/>
      <c r="Q181" s="88"/>
    </row>
    <row r="182" spans="1:17" ht="15.7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88"/>
      <c r="N182" s="88"/>
      <c r="O182" s="88"/>
      <c r="P182" s="88"/>
      <c r="Q182" s="88"/>
    </row>
    <row r="183" spans="1:17" ht="15.7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88"/>
      <c r="N183" s="88"/>
      <c r="O183" s="88"/>
      <c r="P183" s="88"/>
      <c r="Q183" s="88"/>
    </row>
    <row r="184" spans="1:17" ht="15.7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88"/>
      <c r="N184" s="88"/>
      <c r="O184" s="88"/>
      <c r="P184" s="88"/>
      <c r="Q184" s="88"/>
    </row>
    <row r="185" spans="1:17" ht="15.7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88"/>
      <c r="N185" s="88"/>
      <c r="O185" s="88"/>
      <c r="P185" s="88"/>
      <c r="Q185" s="88"/>
    </row>
    <row r="186" spans="1:17" ht="15.7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88"/>
      <c r="N186" s="88"/>
      <c r="O186" s="88"/>
      <c r="P186" s="88"/>
      <c r="Q186" s="88"/>
    </row>
    <row r="187" spans="1:17" ht="15.7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88"/>
      <c r="N187" s="88"/>
      <c r="O187" s="88"/>
      <c r="P187" s="88"/>
      <c r="Q187" s="88"/>
    </row>
    <row r="188" spans="1:17" ht="15.7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88"/>
      <c r="N188" s="88"/>
      <c r="O188" s="88"/>
      <c r="P188" s="88"/>
      <c r="Q188" s="88"/>
    </row>
    <row r="189" spans="1:17" ht="15.7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88"/>
      <c r="N189" s="88"/>
      <c r="O189" s="88"/>
      <c r="P189" s="88"/>
      <c r="Q189" s="88"/>
    </row>
    <row r="190" spans="1:17" ht="15.7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88"/>
      <c r="N190" s="88"/>
      <c r="O190" s="88"/>
      <c r="P190" s="88"/>
      <c r="Q190" s="88"/>
    </row>
    <row r="191" spans="1:17" ht="15.7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88"/>
      <c r="N191" s="88"/>
      <c r="O191" s="88"/>
      <c r="P191" s="88"/>
      <c r="Q191" s="88"/>
    </row>
    <row r="192" spans="1:17" ht="15.7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88"/>
      <c r="N192" s="88"/>
      <c r="O192" s="88"/>
      <c r="P192" s="88"/>
      <c r="Q192" s="88"/>
    </row>
    <row r="193" spans="1:17" ht="15.7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88"/>
      <c r="N193" s="88"/>
      <c r="O193" s="88"/>
      <c r="P193" s="88"/>
      <c r="Q193" s="88"/>
    </row>
    <row r="194" spans="1:17" ht="15.7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88"/>
      <c r="N194" s="88"/>
      <c r="O194" s="88"/>
      <c r="P194" s="88"/>
      <c r="Q194" s="88"/>
    </row>
    <row r="195" spans="1:17" ht="15.7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88"/>
      <c r="N195" s="88"/>
      <c r="O195" s="88"/>
      <c r="P195" s="88"/>
      <c r="Q195" s="88"/>
    </row>
    <row r="196" spans="1:17" ht="15.7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88"/>
      <c r="N196" s="88"/>
      <c r="O196" s="88"/>
      <c r="P196" s="88"/>
      <c r="Q196" s="88"/>
    </row>
    <row r="197" spans="1:17" ht="15.7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88"/>
      <c r="N197" s="88"/>
      <c r="O197" s="88"/>
      <c r="P197" s="88"/>
      <c r="Q197" s="88"/>
    </row>
    <row r="198" spans="1:17" ht="15.7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88"/>
      <c r="N198" s="88"/>
      <c r="O198" s="88"/>
      <c r="P198" s="88"/>
      <c r="Q198" s="88"/>
    </row>
    <row r="199" spans="1:17" ht="15.7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88"/>
      <c r="N199" s="88"/>
      <c r="O199" s="88"/>
      <c r="P199" s="88"/>
      <c r="Q199" s="88"/>
    </row>
    <row r="200" spans="1:17" ht="15.7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88"/>
      <c r="N200" s="88"/>
      <c r="O200" s="88"/>
      <c r="P200" s="88"/>
      <c r="Q200" s="88"/>
    </row>
    <row r="201" spans="1:17" ht="15.7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88"/>
      <c r="N201" s="88"/>
      <c r="O201" s="88"/>
      <c r="P201" s="88"/>
      <c r="Q201" s="88"/>
    </row>
    <row r="202" spans="1:17" ht="15.7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88"/>
      <c r="N202" s="88"/>
      <c r="O202" s="88"/>
      <c r="P202" s="88"/>
      <c r="Q202" s="88"/>
    </row>
    <row r="203" spans="1:17" ht="15.7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88"/>
      <c r="N203" s="88"/>
      <c r="O203" s="88"/>
      <c r="P203" s="88"/>
      <c r="Q203" s="88"/>
    </row>
    <row r="204" spans="1:17" ht="15.7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88"/>
      <c r="N204" s="88"/>
      <c r="O204" s="88"/>
      <c r="P204" s="88"/>
      <c r="Q204" s="88"/>
    </row>
    <row r="205" spans="1:17" ht="15.7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88"/>
      <c r="N205" s="88"/>
      <c r="O205" s="88"/>
      <c r="P205" s="88"/>
      <c r="Q205" s="88"/>
    </row>
    <row r="206" spans="1:17" ht="15.7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88"/>
      <c r="N206" s="88"/>
      <c r="O206" s="88"/>
      <c r="P206" s="88"/>
      <c r="Q206" s="88"/>
    </row>
    <row r="207" spans="1:17" ht="15.7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88"/>
      <c r="N207" s="88"/>
      <c r="O207" s="88"/>
      <c r="P207" s="88"/>
      <c r="Q207" s="88"/>
    </row>
    <row r="208" spans="1:17" ht="15.7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88"/>
      <c r="N208" s="88"/>
      <c r="O208" s="88"/>
      <c r="P208" s="88"/>
      <c r="Q208" s="88"/>
    </row>
    <row r="209" spans="1:17" ht="15.7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88"/>
      <c r="N209" s="88"/>
      <c r="O209" s="88"/>
      <c r="P209" s="88"/>
      <c r="Q209" s="88"/>
    </row>
    <row r="210" spans="1:17" ht="15.7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88"/>
      <c r="N210" s="88"/>
      <c r="O210" s="88"/>
      <c r="P210" s="88"/>
      <c r="Q210" s="88"/>
    </row>
    <row r="211" spans="1:17" ht="15.7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88"/>
      <c r="N211" s="88"/>
      <c r="O211" s="88"/>
      <c r="P211" s="88"/>
      <c r="Q211" s="88"/>
    </row>
    <row r="212" spans="1:17" ht="15.7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88"/>
      <c r="N212" s="88"/>
      <c r="O212" s="88"/>
      <c r="P212" s="88"/>
      <c r="Q212" s="88"/>
    </row>
    <row r="213" spans="1:17" ht="15.7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88"/>
      <c r="N213" s="88"/>
      <c r="O213" s="88"/>
      <c r="P213" s="88"/>
      <c r="Q213" s="88"/>
    </row>
    <row r="214" spans="1:17" ht="15.7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88"/>
      <c r="N214" s="88"/>
      <c r="O214" s="88"/>
      <c r="P214" s="88"/>
      <c r="Q214" s="88"/>
    </row>
    <row r="215" spans="1:17" ht="15.7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88"/>
      <c r="N215" s="88"/>
      <c r="O215" s="88"/>
      <c r="P215" s="88"/>
      <c r="Q215" s="88"/>
    </row>
    <row r="216" spans="1:17" ht="15.7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88"/>
      <c r="N216" s="88"/>
      <c r="O216" s="88"/>
      <c r="P216" s="88"/>
      <c r="Q216" s="88"/>
    </row>
    <row r="217" spans="1:17" ht="15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88"/>
      <c r="N217" s="88"/>
      <c r="O217" s="88"/>
      <c r="P217" s="88"/>
      <c r="Q217" s="88"/>
    </row>
    <row r="218" spans="1:17" ht="15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88"/>
      <c r="N218" s="88"/>
      <c r="O218" s="88"/>
      <c r="P218" s="88"/>
      <c r="Q218" s="88"/>
    </row>
    <row r="219" spans="1:17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88"/>
      <c r="N219" s="88"/>
      <c r="O219" s="88"/>
      <c r="P219" s="88"/>
      <c r="Q219" s="88"/>
    </row>
    <row r="220" spans="1:17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88"/>
      <c r="N220" s="88"/>
      <c r="O220" s="88"/>
      <c r="P220" s="88"/>
      <c r="Q220" s="88"/>
    </row>
    <row r="221" spans="1:17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88"/>
      <c r="N221" s="88"/>
      <c r="O221" s="88"/>
      <c r="P221" s="88"/>
      <c r="Q221" s="88"/>
    </row>
    <row r="222" spans="1:17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88"/>
      <c r="N222" s="88"/>
      <c r="O222" s="88"/>
      <c r="P222" s="88"/>
      <c r="Q222" s="88"/>
    </row>
    <row r="223" spans="1:17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88"/>
      <c r="N223" s="88"/>
      <c r="O223" s="88"/>
      <c r="P223" s="88"/>
      <c r="Q223" s="88"/>
    </row>
    <row r="224" spans="1:17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88"/>
      <c r="N224" s="88"/>
      <c r="O224" s="88"/>
      <c r="P224" s="88"/>
      <c r="Q224" s="88"/>
    </row>
    <row r="225" spans="1:17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88"/>
      <c r="N225" s="88"/>
      <c r="O225" s="88"/>
      <c r="P225" s="88"/>
      <c r="Q225" s="88"/>
    </row>
    <row r="226" spans="1:17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88"/>
      <c r="N226" s="88"/>
      <c r="O226" s="88"/>
      <c r="P226" s="88"/>
      <c r="Q226" s="88"/>
    </row>
    <row r="227" spans="1:17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88"/>
      <c r="N227" s="88"/>
      <c r="O227" s="88"/>
      <c r="P227" s="88"/>
      <c r="Q227" s="88"/>
    </row>
    <row r="228" spans="1:17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88"/>
      <c r="N228" s="88"/>
      <c r="O228" s="88"/>
      <c r="P228" s="88"/>
      <c r="Q228" s="88"/>
    </row>
    <row r="229" spans="1:17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88"/>
      <c r="N229" s="88"/>
      <c r="O229" s="88"/>
      <c r="P229" s="88"/>
      <c r="Q229" s="88"/>
    </row>
    <row r="230" spans="1:17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88"/>
      <c r="N230" s="88"/>
      <c r="O230" s="88"/>
      <c r="P230" s="88"/>
      <c r="Q230" s="88"/>
    </row>
    <row r="231" spans="1:17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88"/>
      <c r="N231" s="88"/>
      <c r="O231" s="88"/>
      <c r="P231" s="88"/>
      <c r="Q231" s="88"/>
    </row>
    <row r="232" spans="1:17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88"/>
      <c r="N232" s="88"/>
      <c r="O232" s="88"/>
      <c r="P232" s="88"/>
      <c r="Q232" s="88"/>
    </row>
    <row r="233" spans="1:17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88"/>
      <c r="N233" s="88"/>
      <c r="O233" s="88"/>
      <c r="P233" s="88"/>
      <c r="Q233" s="88"/>
    </row>
    <row r="234" spans="1:17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88"/>
      <c r="N234" s="88"/>
      <c r="O234" s="88"/>
      <c r="P234" s="88"/>
      <c r="Q234" s="88"/>
    </row>
    <row r="235" spans="1:17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88"/>
      <c r="N235" s="88"/>
      <c r="O235" s="88"/>
      <c r="P235" s="88"/>
      <c r="Q235" s="88"/>
    </row>
    <row r="236" spans="1:17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88"/>
      <c r="N236" s="88"/>
      <c r="O236" s="88"/>
      <c r="P236" s="88"/>
      <c r="Q236" s="88"/>
    </row>
    <row r="237" spans="1:17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88"/>
      <c r="N237" s="88"/>
      <c r="O237" s="88"/>
      <c r="P237" s="88"/>
      <c r="Q237" s="88"/>
    </row>
    <row r="238" spans="1:17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88"/>
      <c r="N238" s="88"/>
      <c r="O238" s="88"/>
      <c r="P238" s="88"/>
      <c r="Q238" s="88"/>
    </row>
    <row r="239" spans="1:17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88"/>
      <c r="N239" s="88"/>
      <c r="O239" s="88"/>
      <c r="P239" s="88"/>
      <c r="Q239" s="88"/>
    </row>
    <row r="240" spans="1:17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88"/>
      <c r="N240" s="88"/>
      <c r="O240" s="88"/>
      <c r="P240" s="88"/>
      <c r="Q240" s="88"/>
    </row>
    <row r="241" spans="1:17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88"/>
      <c r="N241" s="88"/>
      <c r="O241" s="88"/>
      <c r="P241" s="88"/>
      <c r="Q241" s="88"/>
    </row>
    <row r="242" spans="1:17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88"/>
      <c r="N242" s="88"/>
      <c r="O242" s="88"/>
      <c r="P242" s="88"/>
      <c r="Q242" s="88"/>
    </row>
    <row r="243" spans="1:17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88"/>
      <c r="N243" s="88"/>
      <c r="O243" s="88"/>
      <c r="P243" s="88"/>
      <c r="Q243" s="88"/>
    </row>
    <row r="244" spans="1:17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88"/>
      <c r="N244" s="88"/>
      <c r="O244" s="88"/>
      <c r="P244" s="88"/>
      <c r="Q244" s="88"/>
    </row>
    <row r="245" spans="1:17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88"/>
      <c r="N245" s="88"/>
      <c r="O245" s="88"/>
      <c r="P245" s="88"/>
      <c r="Q245" s="88"/>
    </row>
    <row r="246" spans="1:17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88"/>
      <c r="N246" s="88"/>
      <c r="O246" s="88"/>
      <c r="P246" s="88"/>
      <c r="Q246" s="88"/>
    </row>
    <row r="247" spans="1:17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88"/>
      <c r="N247" s="88"/>
      <c r="O247" s="88"/>
      <c r="P247" s="88"/>
      <c r="Q247" s="88"/>
    </row>
    <row r="248" spans="1:17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88"/>
      <c r="N248" s="88"/>
      <c r="O248" s="88"/>
      <c r="P248" s="88"/>
      <c r="Q248" s="88"/>
    </row>
    <row r="249" spans="1:17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88"/>
      <c r="N249" s="88"/>
      <c r="O249" s="88"/>
      <c r="P249" s="88"/>
      <c r="Q249" s="88"/>
    </row>
    <row r="250" spans="1:17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88"/>
      <c r="N250" s="88"/>
      <c r="O250" s="88"/>
      <c r="P250" s="88"/>
      <c r="Q250" s="88"/>
    </row>
    <row r="251" spans="1:17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88"/>
      <c r="N251" s="88"/>
      <c r="O251" s="88"/>
      <c r="P251" s="88"/>
      <c r="Q251" s="88"/>
    </row>
    <row r="252" spans="1:17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88"/>
      <c r="N252" s="88"/>
      <c r="O252" s="88"/>
      <c r="P252" s="88"/>
      <c r="Q252" s="88"/>
    </row>
    <row r="253" spans="1:17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88"/>
      <c r="N253" s="88"/>
      <c r="O253" s="88"/>
      <c r="P253" s="88"/>
      <c r="Q253" s="88"/>
    </row>
    <row r="254" spans="1:17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88"/>
      <c r="N254" s="88"/>
      <c r="O254" s="88"/>
      <c r="P254" s="88"/>
      <c r="Q254" s="88"/>
    </row>
    <row r="255" spans="1:17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88"/>
      <c r="N255" s="88"/>
      <c r="O255" s="88"/>
      <c r="P255" s="88"/>
      <c r="Q255" s="88"/>
    </row>
    <row r="256" spans="1:17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88"/>
      <c r="N256" s="88"/>
      <c r="O256" s="88"/>
      <c r="P256" s="88"/>
      <c r="Q256" s="88"/>
    </row>
    <row r="257" spans="1:17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88"/>
      <c r="N257" s="88"/>
      <c r="O257" s="88"/>
      <c r="P257" s="88"/>
      <c r="Q257" s="88"/>
    </row>
    <row r="258" spans="1:17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88"/>
      <c r="N258" s="88"/>
      <c r="O258" s="88"/>
      <c r="P258" s="88"/>
      <c r="Q258" s="88"/>
    </row>
    <row r="259" spans="1:17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88"/>
      <c r="N259" s="88"/>
      <c r="O259" s="88"/>
      <c r="P259" s="88"/>
      <c r="Q259" s="88"/>
    </row>
    <row r="260" spans="1:17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88"/>
      <c r="N260" s="88"/>
      <c r="O260" s="88"/>
      <c r="P260" s="88"/>
      <c r="Q260" s="88"/>
    </row>
    <row r="261" spans="1:17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88"/>
      <c r="N261" s="88"/>
      <c r="O261" s="88"/>
      <c r="P261" s="88"/>
      <c r="Q261" s="88"/>
    </row>
    <row r="262" spans="1:17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88"/>
      <c r="N262" s="88"/>
      <c r="O262" s="88"/>
      <c r="P262" s="88"/>
      <c r="Q262" s="88"/>
    </row>
    <row r="263" spans="1:17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88"/>
      <c r="N263" s="88"/>
      <c r="O263" s="88"/>
      <c r="P263" s="88"/>
      <c r="Q263" s="88"/>
    </row>
    <row r="264" spans="1:17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88"/>
      <c r="N264" s="88"/>
      <c r="O264" s="88"/>
      <c r="P264" s="88"/>
      <c r="Q264" s="88"/>
    </row>
    <row r="265" spans="1:17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88"/>
      <c r="N265" s="88"/>
      <c r="O265" s="88"/>
      <c r="P265" s="88"/>
      <c r="Q265" s="88"/>
    </row>
    <row r="266" spans="1:17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88"/>
      <c r="N266" s="88"/>
      <c r="O266" s="88"/>
      <c r="P266" s="88"/>
      <c r="Q266" s="88"/>
    </row>
    <row r="267" spans="1:17" ht="15.75" customHeight="1"/>
    <row r="268" spans="1:17" ht="15.75" customHeight="1"/>
    <row r="269" spans="1:17" ht="15.75" customHeight="1"/>
    <row r="270" spans="1:17" ht="15.75" customHeight="1"/>
    <row r="271" spans="1:17" ht="15.75" customHeight="1"/>
    <row r="272" spans="1:17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D2" r:id="rId1"/>
    <hyperlink ref="D3" r:id="rId2"/>
    <hyperlink ref="D5" r:id="rId3"/>
    <hyperlink ref="D6" r:id="rId4"/>
    <hyperlink ref="D8" r:id="rId5"/>
    <hyperlink ref="D9" r:id="rId6"/>
    <hyperlink ref="D10" r:id="rId7"/>
    <hyperlink ref="D11" r:id="rId8"/>
    <hyperlink ref="D12" r:id="rId9"/>
    <hyperlink ref="D13" r:id="rId10"/>
    <hyperlink ref="D14" r:id="rId11"/>
    <hyperlink ref="D15" r:id="rId12"/>
    <hyperlink ref="D17" r:id="rId13"/>
    <hyperlink ref="D18" r:id="rId14"/>
    <hyperlink ref="D19" r:id="rId15"/>
    <hyperlink ref="D20" r:id="rId16"/>
    <hyperlink ref="D21" r:id="rId17"/>
    <hyperlink ref="D22" r:id="rId18"/>
    <hyperlink ref="D23" r:id="rId19"/>
    <hyperlink ref="D24" r:id="rId20"/>
    <hyperlink ref="D25" r:id="rId21"/>
    <hyperlink ref="D26" r:id="rId22"/>
    <hyperlink ref="D27" r:id="rId23"/>
    <hyperlink ref="D29" r:id="rId24"/>
    <hyperlink ref="D30" r:id="rId25"/>
    <hyperlink ref="D31" r:id="rId26"/>
    <hyperlink ref="D32" r:id="rId27"/>
    <hyperlink ref="D33" r:id="rId28"/>
    <hyperlink ref="D34" r:id="rId29"/>
    <hyperlink ref="D35" r:id="rId30"/>
    <hyperlink ref="D36" r:id="rId31"/>
    <hyperlink ref="D39" r:id="rId32"/>
    <hyperlink ref="D41" r:id="rId33"/>
    <hyperlink ref="D42" r:id="rId34"/>
    <hyperlink ref="D43" r:id="rId35"/>
    <hyperlink ref="D45" r:id="rId36"/>
    <hyperlink ref="D46" r:id="rId37"/>
    <hyperlink ref="D51" r:id="rId38"/>
    <hyperlink ref="D52" r:id="rId39"/>
    <hyperlink ref="D54" r:id="rId40"/>
    <hyperlink ref="D55" r:id="rId41"/>
    <hyperlink ref="D58" r:id="rId42"/>
    <hyperlink ref="D59" r:id="rId43"/>
    <hyperlink ref="D64" r:id="rId44"/>
    <hyperlink ref="D65" r:id="rId45"/>
    <hyperlink ref="D66" r:id="rId46"/>
  </hyperlinks>
  <pageMargins left="0.69930555555555596" right="0.69930555555555596" top="0.75" bottom="0.75" header="0" footer="0"/>
  <pageSetup paperSize="9" orientation="portrait" r:id="rId4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1"/>
  <sheetViews>
    <sheetView topLeftCell="D40" workbookViewId="0">
      <selection activeCell="F46" sqref="F46"/>
    </sheetView>
  </sheetViews>
  <sheetFormatPr defaultColWidth="14.453125" defaultRowHeight="15" customHeight="1"/>
  <cols>
    <col min="1" max="1" width="27" style="124" customWidth="1"/>
    <col min="2" max="2" width="8.81640625" style="124" customWidth="1"/>
    <col min="3" max="3" width="16.453125" style="124" customWidth="1"/>
    <col min="4" max="4" width="30.453125" style="124" customWidth="1"/>
    <col min="5" max="5" width="5.7265625" style="124" customWidth="1"/>
    <col min="6" max="6" width="28.7265625" style="124" customWidth="1"/>
    <col min="7" max="22" width="8.7265625" style="124" customWidth="1"/>
    <col min="23" max="16384" width="14.453125" style="124"/>
  </cols>
  <sheetData>
    <row r="1" spans="1:22" s="227" customFormat="1" ht="15.5">
      <c r="A1" s="226" t="s">
        <v>2171</v>
      </c>
      <c r="B1" s="226" t="s">
        <v>2174</v>
      </c>
      <c r="C1" s="226" t="s">
        <v>590</v>
      </c>
      <c r="D1" s="226" t="s">
        <v>3</v>
      </c>
      <c r="E1" s="226" t="s">
        <v>776</v>
      </c>
      <c r="F1" s="226" t="s">
        <v>591</v>
      </c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</row>
    <row r="2" spans="1:22" ht="18" customHeight="1">
      <c r="A2" s="121" t="s">
        <v>1398</v>
      </c>
      <c r="B2" s="121" t="s">
        <v>1169</v>
      </c>
      <c r="C2" s="228" t="s">
        <v>1399</v>
      </c>
      <c r="D2" s="123" t="s">
        <v>1400</v>
      </c>
      <c r="E2" s="122" t="s">
        <v>432</v>
      </c>
      <c r="F2" s="229" t="s">
        <v>1401</v>
      </c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2" ht="15.75" customHeight="1">
      <c r="A3" s="122" t="s">
        <v>1402</v>
      </c>
      <c r="B3" s="122" t="s">
        <v>1169</v>
      </c>
      <c r="C3" s="121" t="s">
        <v>1403</v>
      </c>
      <c r="D3" s="230" t="s">
        <v>1404</v>
      </c>
      <c r="E3" s="122" t="s">
        <v>432</v>
      </c>
      <c r="F3" s="122" t="s">
        <v>1405</v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2" ht="18" customHeight="1">
      <c r="A4" s="121" t="s">
        <v>1406</v>
      </c>
      <c r="B4" s="122" t="s">
        <v>1169</v>
      </c>
      <c r="C4" s="125" t="s">
        <v>1407</v>
      </c>
      <c r="D4" s="231" t="s">
        <v>1408</v>
      </c>
      <c r="E4" s="122" t="s">
        <v>1409</v>
      </c>
      <c r="F4" s="122" t="s">
        <v>1410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218"/>
      <c r="R4" s="218"/>
      <c r="S4" s="218"/>
      <c r="T4" s="218"/>
      <c r="U4" s="218"/>
      <c r="V4" s="218"/>
    </row>
    <row r="5" spans="1:22" ht="18" customHeight="1">
      <c r="A5" s="121" t="s">
        <v>1411</v>
      </c>
      <c r="B5" s="121" t="s">
        <v>1169</v>
      </c>
      <c r="C5" s="122">
        <v>621129962</v>
      </c>
      <c r="D5" s="123" t="s">
        <v>1412</v>
      </c>
      <c r="E5" s="122" t="s">
        <v>432</v>
      </c>
      <c r="F5" s="122" t="s">
        <v>1413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ht="18" customHeight="1">
      <c r="A6" s="121" t="s">
        <v>1414</v>
      </c>
      <c r="B6" s="121" t="s">
        <v>1169</v>
      </c>
      <c r="C6" s="121" t="s">
        <v>2210</v>
      </c>
      <c r="D6" s="123" t="s">
        <v>1415</v>
      </c>
      <c r="E6" s="122" t="s">
        <v>1416</v>
      </c>
      <c r="F6" s="122" t="s">
        <v>2381</v>
      </c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</row>
    <row r="7" spans="1:22" ht="18" customHeight="1">
      <c r="A7" s="122" t="s">
        <v>1417</v>
      </c>
      <c r="B7" s="122" t="s">
        <v>1183</v>
      </c>
      <c r="C7" s="122">
        <v>620144029</v>
      </c>
      <c r="D7" s="121" t="s">
        <v>1418</v>
      </c>
      <c r="E7" s="122" t="s">
        <v>432</v>
      </c>
      <c r="F7" s="122" t="s">
        <v>1419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</row>
    <row r="8" spans="1:22" ht="15.75" customHeight="1">
      <c r="A8" s="122" t="s">
        <v>1420</v>
      </c>
      <c r="B8" s="122" t="s">
        <v>1169</v>
      </c>
      <c r="C8" s="121" t="s">
        <v>1421</v>
      </c>
      <c r="D8" s="230" t="s">
        <v>1422</v>
      </c>
      <c r="E8" s="122" t="s">
        <v>432</v>
      </c>
      <c r="F8" s="122" t="s">
        <v>1423</v>
      </c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</row>
    <row r="9" spans="1:22" ht="18" customHeight="1">
      <c r="A9" s="121" t="s">
        <v>1424</v>
      </c>
      <c r="B9" s="121" t="s">
        <v>1169</v>
      </c>
      <c r="C9" s="121" t="s">
        <v>2227</v>
      </c>
      <c r="D9" s="232" t="s">
        <v>1425</v>
      </c>
      <c r="E9" s="122" t="s">
        <v>402</v>
      </c>
      <c r="F9" s="122" t="s">
        <v>1426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</row>
    <row r="10" spans="1:22" ht="18" customHeight="1">
      <c r="A10" s="121" t="s">
        <v>1428</v>
      </c>
      <c r="B10" s="121" t="s">
        <v>1169</v>
      </c>
      <c r="C10" s="121" t="s">
        <v>1429</v>
      </c>
      <c r="D10" s="232" t="s">
        <v>1430</v>
      </c>
      <c r="E10" s="122" t="s">
        <v>402</v>
      </c>
      <c r="F10" s="122" t="s">
        <v>1426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</row>
    <row r="11" spans="1:22" ht="18" customHeight="1">
      <c r="A11" s="121" t="s">
        <v>1431</v>
      </c>
      <c r="B11" s="121" t="s">
        <v>1169</v>
      </c>
      <c r="C11" s="121" t="s">
        <v>1429</v>
      </c>
      <c r="D11" s="232" t="s">
        <v>1432</v>
      </c>
      <c r="E11" s="233" t="s">
        <v>432</v>
      </c>
      <c r="F11" s="233" t="s">
        <v>1433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spans="1:22" ht="18" customHeight="1">
      <c r="A12" s="121" t="s">
        <v>1434</v>
      </c>
      <c r="B12" s="121" t="s">
        <v>1183</v>
      </c>
      <c r="C12" s="234" t="s">
        <v>1435</v>
      </c>
      <c r="D12" s="121" t="s">
        <v>1436</v>
      </c>
      <c r="E12" s="122" t="s">
        <v>1437</v>
      </c>
      <c r="F12" s="122" t="s">
        <v>1088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</row>
    <row r="13" spans="1:22" ht="18" customHeight="1">
      <c r="A13" s="233" t="s">
        <v>1438</v>
      </c>
      <c r="B13" s="233" t="s">
        <v>1169</v>
      </c>
      <c r="C13" s="234">
        <v>822301125</v>
      </c>
      <c r="D13" s="235" t="s">
        <v>1439</v>
      </c>
      <c r="E13" s="122" t="s">
        <v>1440</v>
      </c>
      <c r="F13" s="229" t="s">
        <v>2195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</row>
    <row r="14" spans="1:22" ht="18" customHeight="1">
      <c r="A14" s="218" t="s">
        <v>1441</v>
      </c>
      <c r="B14" s="218" t="s">
        <v>1169</v>
      </c>
      <c r="C14" s="236" t="s">
        <v>1442</v>
      </c>
      <c r="D14" s="125" t="s">
        <v>1443</v>
      </c>
      <c r="E14" s="218" t="s">
        <v>1444</v>
      </c>
      <c r="F14" s="218" t="s">
        <v>1445</v>
      </c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</row>
    <row r="15" spans="1:22" ht="18" customHeight="1">
      <c r="A15" s="121" t="s">
        <v>1446</v>
      </c>
      <c r="B15" s="121" t="s">
        <v>1169</v>
      </c>
      <c r="C15" s="234" t="s">
        <v>1447</v>
      </c>
      <c r="D15" s="121" t="s">
        <v>1448</v>
      </c>
      <c r="E15" s="122" t="s">
        <v>1449</v>
      </c>
      <c r="F15" s="122" t="s">
        <v>2241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</row>
    <row r="16" spans="1:22" ht="18" customHeight="1">
      <c r="A16" s="121" t="s">
        <v>1450</v>
      </c>
      <c r="B16" s="121" t="s">
        <v>1169</v>
      </c>
      <c r="C16" s="121" t="s">
        <v>2218</v>
      </c>
      <c r="D16" s="123" t="s">
        <v>1451</v>
      </c>
      <c r="E16" s="122" t="s">
        <v>432</v>
      </c>
      <c r="F16" s="122" t="s">
        <v>2200</v>
      </c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</row>
    <row r="17" spans="1:22" ht="18" customHeight="1">
      <c r="A17" s="121" t="s">
        <v>1452</v>
      </c>
      <c r="B17" s="121" t="s">
        <v>1169</v>
      </c>
      <c r="C17" s="234" t="s">
        <v>1453</v>
      </c>
      <c r="D17" s="122" t="s">
        <v>1454</v>
      </c>
      <c r="E17" s="122" t="s">
        <v>432</v>
      </c>
      <c r="F17" s="122" t="s">
        <v>2193</v>
      </c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</row>
    <row r="18" spans="1:22" ht="18" customHeight="1">
      <c r="A18" s="125" t="s">
        <v>1959</v>
      </c>
      <c r="B18" s="218" t="s">
        <v>1169</v>
      </c>
      <c r="C18" s="218">
        <v>739284283</v>
      </c>
      <c r="D18" s="237" t="s">
        <v>1612</v>
      </c>
      <c r="E18" s="218" t="s">
        <v>1960</v>
      </c>
      <c r="F18" s="218" t="s">
        <v>2213</v>
      </c>
      <c r="G18" s="218"/>
      <c r="H18" s="218"/>
      <c r="I18" s="218"/>
      <c r="J18" s="218"/>
      <c r="K18" s="218"/>
      <c r="L18" s="218"/>
      <c r="M18" s="218"/>
      <c r="N18" s="218"/>
      <c r="O18" s="218"/>
    </row>
    <row r="19" spans="1:22" ht="18" customHeight="1">
      <c r="A19" s="121" t="s">
        <v>1455</v>
      </c>
      <c r="B19" s="228" t="s">
        <v>1169</v>
      </c>
      <c r="C19" s="121" t="s">
        <v>1456</v>
      </c>
      <c r="D19" s="232" t="s">
        <v>1457</v>
      </c>
      <c r="E19" s="122" t="s">
        <v>432</v>
      </c>
      <c r="F19" s="122" t="s">
        <v>1433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</row>
    <row r="20" spans="1:22" ht="18" customHeight="1">
      <c r="A20" s="121" t="s">
        <v>1458</v>
      </c>
      <c r="B20" s="121" t="s">
        <v>1183</v>
      </c>
      <c r="C20" s="234" t="s">
        <v>1459</v>
      </c>
      <c r="D20" s="121" t="s">
        <v>1460</v>
      </c>
      <c r="E20" s="122" t="s">
        <v>432</v>
      </c>
      <c r="F20" s="122" t="s">
        <v>2194</v>
      </c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</row>
    <row r="21" spans="1:22" ht="15.75" customHeight="1">
      <c r="A21" s="125" t="s">
        <v>1461</v>
      </c>
      <c r="B21" s="218" t="s">
        <v>1183</v>
      </c>
      <c r="C21" s="125" t="s">
        <v>1462</v>
      </c>
      <c r="D21" s="125"/>
      <c r="E21" s="218" t="s">
        <v>448</v>
      </c>
      <c r="F21" s="218" t="s">
        <v>1463</v>
      </c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</row>
    <row r="22" spans="1:22" ht="15.75" customHeight="1">
      <c r="A22" s="238" t="s">
        <v>1464</v>
      </c>
      <c r="B22" s="238"/>
      <c r="C22" s="218" t="s">
        <v>1465</v>
      </c>
      <c r="D22" s="125" t="s">
        <v>1466</v>
      </c>
      <c r="E22" s="218" t="s">
        <v>1467</v>
      </c>
      <c r="F22" s="218" t="s">
        <v>1468</v>
      </c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</row>
    <row r="23" spans="1:22" ht="18" customHeight="1">
      <c r="A23" s="122" t="s">
        <v>1427</v>
      </c>
      <c r="B23" s="122" t="s">
        <v>1169</v>
      </c>
      <c r="C23" s="239">
        <v>643456811</v>
      </c>
      <c r="D23" s="240" t="s">
        <v>1469</v>
      </c>
      <c r="E23" s="122" t="s">
        <v>1470</v>
      </c>
      <c r="F23" s="122" t="s">
        <v>1471</v>
      </c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</row>
    <row r="24" spans="1:22" ht="18" customHeight="1">
      <c r="A24" s="121" t="s">
        <v>1472</v>
      </c>
      <c r="B24" s="121" t="s">
        <v>1169</v>
      </c>
      <c r="C24" s="122">
        <v>658154088</v>
      </c>
      <c r="D24" s="121" t="s">
        <v>1473</v>
      </c>
      <c r="E24" s="122" t="s">
        <v>1151</v>
      </c>
      <c r="F24" s="122" t="s">
        <v>2214</v>
      </c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</row>
    <row r="25" spans="1:22" ht="18" customHeight="1">
      <c r="A25" s="122" t="s">
        <v>1474</v>
      </c>
      <c r="B25" s="122" t="s">
        <v>1475</v>
      </c>
      <c r="C25" s="122">
        <v>613171374</v>
      </c>
      <c r="D25" s="121" t="s">
        <v>1476</v>
      </c>
      <c r="E25" s="122" t="s">
        <v>699</v>
      </c>
      <c r="F25" s="218" t="s">
        <v>1477</v>
      </c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</row>
    <row r="26" spans="1:22" ht="18" customHeight="1">
      <c r="A26" s="121" t="s">
        <v>2224</v>
      </c>
      <c r="B26" s="121" t="s">
        <v>1169</v>
      </c>
      <c r="C26" s="121" t="s">
        <v>1478</v>
      </c>
      <c r="D26" s="121" t="s">
        <v>1479</v>
      </c>
      <c r="E26" s="122" t="s">
        <v>432</v>
      </c>
      <c r="F26" s="241" t="s">
        <v>2215</v>
      </c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</row>
    <row r="27" spans="1:22" ht="18" customHeight="1">
      <c r="A27" s="121" t="s">
        <v>1480</v>
      </c>
      <c r="B27" s="121" t="s">
        <v>1169</v>
      </c>
      <c r="C27" s="121" t="s">
        <v>1481</v>
      </c>
      <c r="D27" s="125" t="s">
        <v>1625</v>
      </c>
      <c r="E27" s="122" t="s">
        <v>432</v>
      </c>
      <c r="F27" s="122" t="s">
        <v>2202</v>
      </c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</row>
    <row r="28" spans="1:22" ht="18" customHeight="1">
      <c r="A28" s="121" t="s">
        <v>1482</v>
      </c>
      <c r="B28" s="121" t="s">
        <v>1169</v>
      </c>
      <c r="C28" s="121" t="s">
        <v>2221</v>
      </c>
      <c r="D28" s="121" t="s">
        <v>1483</v>
      </c>
      <c r="E28" s="122" t="s">
        <v>432</v>
      </c>
      <c r="F28" s="122" t="s">
        <v>2225</v>
      </c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</row>
    <row r="29" spans="1:22" ht="18" customHeight="1">
      <c r="A29" s="122" t="s">
        <v>1484</v>
      </c>
      <c r="B29" s="122" t="s">
        <v>1183</v>
      </c>
      <c r="C29" s="234" t="s">
        <v>1485</v>
      </c>
      <c r="D29" s="240" t="s">
        <v>1486</v>
      </c>
      <c r="E29" s="241" t="s">
        <v>402</v>
      </c>
      <c r="F29" s="122" t="s">
        <v>1487</v>
      </c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</row>
    <row r="30" spans="1:22" ht="18" customHeight="1">
      <c r="A30" s="121" t="s">
        <v>1962</v>
      </c>
      <c r="B30" s="121" t="s">
        <v>1169</v>
      </c>
      <c r="C30" s="234" t="s">
        <v>1488</v>
      </c>
      <c r="D30" s="242" t="s">
        <v>1964</v>
      </c>
      <c r="E30" s="122" t="s">
        <v>550</v>
      </c>
      <c r="F30" s="122" t="s">
        <v>1963</v>
      </c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ht="18" customHeight="1">
      <c r="A31" s="121" t="s">
        <v>1489</v>
      </c>
      <c r="B31" s="121" t="s">
        <v>1169</v>
      </c>
      <c r="C31" s="121" t="s">
        <v>1490</v>
      </c>
      <c r="D31" s="122" t="s">
        <v>1491</v>
      </c>
      <c r="E31" s="122" t="s">
        <v>647</v>
      </c>
      <c r="F31" s="122" t="s">
        <v>1492</v>
      </c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</row>
    <row r="32" spans="1:22" ht="18" customHeight="1">
      <c r="A32" s="122" t="s">
        <v>1493</v>
      </c>
      <c r="B32" s="122" t="s">
        <v>1183</v>
      </c>
      <c r="C32" s="234">
        <v>715989764</v>
      </c>
      <c r="D32" s="122" t="s">
        <v>1494</v>
      </c>
      <c r="E32" s="122" t="s">
        <v>432</v>
      </c>
      <c r="F32" s="122" t="s">
        <v>2201</v>
      </c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</row>
    <row r="33" spans="1:22" ht="18" customHeight="1">
      <c r="A33" s="122" t="s">
        <v>1495</v>
      </c>
      <c r="B33" s="122" t="s">
        <v>1169</v>
      </c>
      <c r="C33" s="121" t="s">
        <v>1496</v>
      </c>
      <c r="D33" s="123" t="s">
        <v>1497</v>
      </c>
      <c r="E33" s="122" t="s">
        <v>402</v>
      </c>
      <c r="F33" s="122" t="s">
        <v>2209</v>
      </c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</row>
    <row r="34" spans="1:22" ht="18" customHeight="1">
      <c r="A34" s="122" t="s">
        <v>1499</v>
      </c>
      <c r="B34" s="122" t="s">
        <v>1183</v>
      </c>
      <c r="C34" s="121" t="s">
        <v>1500</v>
      </c>
      <c r="D34" s="243" t="s">
        <v>1501</v>
      </c>
      <c r="E34" s="122" t="s">
        <v>432</v>
      </c>
      <c r="F34" s="229" t="s">
        <v>2207</v>
      </c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</row>
    <row r="35" spans="1:22" ht="18" customHeight="1">
      <c r="A35" s="121" t="s">
        <v>1502</v>
      </c>
      <c r="B35" s="121" t="s">
        <v>1183</v>
      </c>
      <c r="C35" s="121" t="s">
        <v>1503</v>
      </c>
      <c r="D35" s="121" t="s">
        <v>1504</v>
      </c>
      <c r="E35" s="122" t="s">
        <v>432</v>
      </c>
      <c r="F35" s="122" t="s">
        <v>2198</v>
      </c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</row>
    <row r="36" spans="1:22" ht="18" customHeight="1">
      <c r="A36" s="121" t="s">
        <v>1505</v>
      </c>
      <c r="B36" s="121" t="s">
        <v>1169</v>
      </c>
      <c r="C36" s="121" t="s">
        <v>1506</v>
      </c>
      <c r="D36" s="123" t="s">
        <v>1507</v>
      </c>
      <c r="E36" s="122" t="s">
        <v>448</v>
      </c>
      <c r="F36" s="122" t="s">
        <v>1508</v>
      </c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2" ht="18" customHeight="1">
      <c r="A37" s="121" t="s">
        <v>1509</v>
      </c>
      <c r="B37" s="121" t="s">
        <v>1183</v>
      </c>
      <c r="C37" s="244" t="s">
        <v>1510</v>
      </c>
      <c r="D37" s="121" t="s">
        <v>1511</v>
      </c>
      <c r="E37" s="122" t="s">
        <v>432</v>
      </c>
      <c r="F37" s="229" t="s">
        <v>1512</v>
      </c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</row>
    <row r="38" spans="1:22" ht="15.75" customHeight="1">
      <c r="A38" s="122" t="s">
        <v>1513</v>
      </c>
      <c r="B38" s="122" t="s">
        <v>1475</v>
      </c>
      <c r="C38" s="121" t="s">
        <v>1514</v>
      </c>
      <c r="D38" s="121" t="s">
        <v>1515</v>
      </c>
      <c r="E38" s="122" t="s">
        <v>432</v>
      </c>
      <c r="F38" s="229" t="s">
        <v>1516</v>
      </c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</row>
    <row r="39" spans="1:22" ht="15.75" customHeight="1">
      <c r="A39" s="121" t="s">
        <v>1517</v>
      </c>
      <c r="B39" s="121" t="s">
        <v>1183</v>
      </c>
      <c r="C39" s="121" t="s">
        <v>1518</v>
      </c>
      <c r="D39" s="121" t="s">
        <v>1519</v>
      </c>
      <c r="E39" s="122" t="s">
        <v>992</v>
      </c>
      <c r="F39" s="229" t="s">
        <v>2223</v>
      </c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ht="18" customHeight="1">
      <c r="A40" s="121" t="s">
        <v>1520</v>
      </c>
      <c r="B40" s="121" t="s">
        <v>1169</v>
      </c>
      <c r="C40" s="121" t="s">
        <v>1521</v>
      </c>
      <c r="D40" s="121" t="s">
        <v>1522</v>
      </c>
      <c r="E40" s="122" t="s">
        <v>402</v>
      </c>
      <c r="F40" s="122" t="s">
        <v>2219</v>
      </c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</row>
    <row r="41" spans="1:22" ht="18" customHeight="1">
      <c r="A41" s="121" t="s">
        <v>1523</v>
      </c>
      <c r="B41" s="121" t="s">
        <v>1169</v>
      </c>
      <c r="C41" s="121" t="s">
        <v>1524</v>
      </c>
      <c r="D41" s="121" t="s">
        <v>1525</v>
      </c>
      <c r="E41" s="122" t="s">
        <v>402</v>
      </c>
      <c r="F41" s="122" t="s">
        <v>1498</v>
      </c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</row>
    <row r="42" spans="1:22" ht="18" customHeight="1">
      <c r="A42" s="218" t="s">
        <v>1526</v>
      </c>
      <c r="B42" s="218" t="s">
        <v>1183</v>
      </c>
      <c r="C42" s="125" t="s">
        <v>1527</v>
      </c>
      <c r="D42" s="245" t="s">
        <v>1528</v>
      </c>
      <c r="E42" s="218" t="s">
        <v>1071</v>
      </c>
      <c r="F42" s="218" t="s">
        <v>1529</v>
      </c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</row>
    <row r="43" spans="1:22" ht="18" customHeight="1">
      <c r="A43" s="122" t="s">
        <v>1530</v>
      </c>
      <c r="B43" s="122" t="s">
        <v>1183</v>
      </c>
      <c r="C43" s="121" t="s">
        <v>1531</v>
      </c>
      <c r="D43" s="240" t="s">
        <v>1532</v>
      </c>
      <c r="E43" s="122" t="s">
        <v>402</v>
      </c>
      <c r="F43" s="122" t="s">
        <v>1533</v>
      </c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</row>
    <row r="44" spans="1:22" ht="18" customHeight="1">
      <c r="A44" s="122" t="s">
        <v>1534</v>
      </c>
      <c r="B44" s="122" t="s">
        <v>1183</v>
      </c>
      <c r="C44" s="121" t="s">
        <v>1535</v>
      </c>
      <c r="D44" s="123" t="s">
        <v>1536</v>
      </c>
      <c r="E44" s="122" t="s">
        <v>432</v>
      </c>
      <c r="F44" s="122" t="s">
        <v>2220</v>
      </c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</row>
    <row r="45" spans="1:22" ht="18" customHeight="1">
      <c r="A45" s="121" t="s">
        <v>1537</v>
      </c>
      <c r="B45" s="121" t="s">
        <v>1183</v>
      </c>
      <c r="C45" s="121" t="s">
        <v>1538</v>
      </c>
      <c r="D45" s="121" t="s">
        <v>1539</v>
      </c>
      <c r="E45" s="122" t="s">
        <v>1540</v>
      </c>
      <c r="F45" s="122" t="s">
        <v>2222</v>
      </c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</row>
    <row r="46" spans="1:22" ht="18" customHeight="1">
      <c r="A46" s="122" t="s">
        <v>1541</v>
      </c>
      <c r="B46" s="122" t="s">
        <v>1183</v>
      </c>
      <c r="C46" s="239" t="s">
        <v>1542</v>
      </c>
      <c r="D46" s="240" t="s">
        <v>1543</v>
      </c>
      <c r="E46" s="122" t="s">
        <v>432</v>
      </c>
      <c r="F46" s="122" t="s">
        <v>1544</v>
      </c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</row>
    <row r="47" spans="1:22" ht="18" customHeight="1">
      <c r="A47" s="121" t="s">
        <v>1545</v>
      </c>
      <c r="B47" s="121" t="s">
        <v>1169</v>
      </c>
      <c r="C47" s="121" t="s">
        <v>1546</v>
      </c>
      <c r="D47" s="121" t="s">
        <v>1547</v>
      </c>
      <c r="E47" s="122" t="s">
        <v>402</v>
      </c>
      <c r="F47" s="122" t="s">
        <v>1030</v>
      </c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</row>
    <row r="48" spans="1:22" ht="18" customHeight="1">
      <c r="A48" s="121" t="s">
        <v>1548</v>
      </c>
      <c r="B48" s="121" t="s">
        <v>1183</v>
      </c>
      <c r="C48" s="121" t="s">
        <v>1549</v>
      </c>
      <c r="D48" s="121" t="s">
        <v>1550</v>
      </c>
      <c r="E48" s="122" t="s">
        <v>432</v>
      </c>
      <c r="F48" s="122" t="s">
        <v>1551</v>
      </c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</row>
    <row r="49" spans="1:22" ht="18" customHeight="1">
      <c r="A49" s="121" t="s">
        <v>1552</v>
      </c>
      <c r="B49" s="121" t="s">
        <v>1169</v>
      </c>
      <c r="C49" s="121" t="s">
        <v>1553</v>
      </c>
      <c r="D49" s="246" t="s">
        <v>1554</v>
      </c>
      <c r="E49" s="122" t="s">
        <v>432</v>
      </c>
      <c r="F49" s="122" t="s">
        <v>1555</v>
      </c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</row>
    <row r="50" spans="1:22" ht="18" customHeight="1">
      <c r="A50" s="121" t="s">
        <v>1556</v>
      </c>
      <c r="B50" s="121" t="s">
        <v>1169</v>
      </c>
      <c r="C50" s="121" t="s">
        <v>1557</v>
      </c>
      <c r="D50" s="123" t="s">
        <v>1558</v>
      </c>
      <c r="E50" s="122" t="s">
        <v>432</v>
      </c>
      <c r="F50" s="122" t="s">
        <v>1559</v>
      </c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</row>
    <row r="51" spans="1:22" ht="15.75" customHeight="1">
      <c r="A51" s="121" t="s">
        <v>1560</v>
      </c>
      <c r="B51" s="122" t="s">
        <v>1169</v>
      </c>
      <c r="C51" s="122">
        <v>661499822</v>
      </c>
      <c r="D51" s="121" t="s">
        <v>1561</v>
      </c>
      <c r="E51" s="122" t="s">
        <v>1276</v>
      </c>
      <c r="F51" s="122" t="s">
        <v>1562</v>
      </c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</row>
    <row r="52" spans="1:22" ht="18" customHeight="1">
      <c r="A52" s="121" t="s">
        <v>1563</v>
      </c>
      <c r="B52" s="121" t="s">
        <v>1169</v>
      </c>
      <c r="C52" s="125" t="s">
        <v>1564</v>
      </c>
      <c r="D52" s="123" t="s">
        <v>1565</v>
      </c>
      <c r="E52" s="122" t="s">
        <v>432</v>
      </c>
      <c r="F52" s="122" t="s">
        <v>2196</v>
      </c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</row>
    <row r="53" spans="1:22" ht="18" customHeight="1">
      <c r="A53" s="121" t="s">
        <v>1566</v>
      </c>
      <c r="B53" s="121" t="s">
        <v>1183</v>
      </c>
      <c r="C53" s="121" t="s">
        <v>1567</v>
      </c>
      <c r="D53" s="230" t="s">
        <v>1568</v>
      </c>
      <c r="E53" s="122" t="s">
        <v>1569</v>
      </c>
      <c r="F53" s="122" t="s">
        <v>1570</v>
      </c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</row>
    <row r="54" spans="1:22" ht="15.75" customHeight="1">
      <c r="A54" s="218" t="s">
        <v>1571</v>
      </c>
      <c r="B54" s="218" t="s">
        <v>1183</v>
      </c>
      <c r="C54" s="125" t="s">
        <v>1572</v>
      </c>
      <c r="D54" s="218"/>
      <c r="E54" s="218" t="s">
        <v>432</v>
      </c>
      <c r="F54" s="218" t="s">
        <v>1573</v>
      </c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</row>
    <row r="55" spans="1:22" ht="18" customHeight="1">
      <c r="A55" s="122" t="s">
        <v>1574</v>
      </c>
      <c r="B55" s="122" t="s">
        <v>1183</v>
      </c>
      <c r="C55" s="121" t="s">
        <v>2217</v>
      </c>
      <c r="D55" s="240" t="s">
        <v>1575</v>
      </c>
      <c r="E55" s="122" t="s">
        <v>432</v>
      </c>
      <c r="F55" s="122" t="s">
        <v>2216</v>
      </c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</row>
    <row r="56" spans="1:22" ht="18" customHeight="1">
      <c r="A56" s="121" t="s">
        <v>1576</v>
      </c>
      <c r="B56" s="121" t="s">
        <v>1183</v>
      </c>
      <c r="C56" s="121" t="s">
        <v>1577</v>
      </c>
      <c r="D56" s="247" t="s">
        <v>1578</v>
      </c>
      <c r="E56" s="122" t="s">
        <v>394</v>
      </c>
      <c r="F56" s="122" t="s">
        <v>1579</v>
      </c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</row>
    <row r="57" spans="1:22" ht="18" customHeight="1">
      <c r="A57" s="121" t="s">
        <v>1580</v>
      </c>
      <c r="B57" s="121" t="s">
        <v>1169</v>
      </c>
      <c r="C57" s="121" t="s">
        <v>1581</v>
      </c>
      <c r="D57" s="121" t="s">
        <v>1582</v>
      </c>
      <c r="E57" s="229" t="s">
        <v>402</v>
      </c>
      <c r="F57" s="229" t="s">
        <v>1583</v>
      </c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</row>
    <row r="58" spans="1:22" ht="18" customHeight="1">
      <c r="A58" s="122" t="s">
        <v>1584</v>
      </c>
      <c r="B58" s="122" t="s">
        <v>1169</v>
      </c>
      <c r="C58" s="244" t="s">
        <v>1585</v>
      </c>
      <c r="D58" s="240" t="s">
        <v>1586</v>
      </c>
      <c r="E58" s="122" t="s">
        <v>432</v>
      </c>
      <c r="F58" s="122" t="s">
        <v>2188</v>
      </c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</row>
    <row r="59" spans="1:22" ht="18" customHeight="1">
      <c r="A59" s="121" t="s">
        <v>1587</v>
      </c>
      <c r="B59" s="121" t="s">
        <v>1169</v>
      </c>
      <c r="C59" s="122" t="s">
        <v>1588</v>
      </c>
      <c r="D59" s="121" t="s">
        <v>1589</v>
      </c>
      <c r="E59" s="122" t="s">
        <v>394</v>
      </c>
      <c r="F59" s="248" t="s">
        <v>1590</v>
      </c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</row>
    <row r="60" spans="1:22" ht="18" customHeight="1">
      <c r="A60" s="121" t="s">
        <v>1591</v>
      </c>
      <c r="B60" s="121" t="s">
        <v>1183</v>
      </c>
      <c r="C60" s="121" t="s">
        <v>1592</v>
      </c>
      <c r="D60" s="121" t="s">
        <v>1593</v>
      </c>
      <c r="E60" s="122" t="s">
        <v>432</v>
      </c>
      <c r="F60" s="122" t="s">
        <v>1594</v>
      </c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</row>
    <row r="61" spans="1:22" ht="18" customHeight="1">
      <c r="A61" s="121" t="s">
        <v>1595</v>
      </c>
      <c r="B61" s="121" t="s">
        <v>1169</v>
      </c>
      <c r="C61" s="121" t="s">
        <v>1596</v>
      </c>
      <c r="D61" s="123" t="s">
        <v>1597</v>
      </c>
      <c r="E61" s="122" t="s">
        <v>1598</v>
      </c>
      <c r="F61" s="122" t="s">
        <v>1599</v>
      </c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</row>
    <row r="62" spans="1:22" ht="15.75" customHeight="1">
      <c r="A62" s="122" t="s">
        <v>1600</v>
      </c>
      <c r="B62" s="122" t="s">
        <v>1169</v>
      </c>
      <c r="C62" s="121" t="s">
        <v>1585</v>
      </c>
      <c r="D62" s="122" t="s">
        <v>1586</v>
      </c>
      <c r="E62" s="122" t="s">
        <v>432</v>
      </c>
      <c r="F62" s="122" t="s">
        <v>2197</v>
      </c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</row>
    <row r="63" spans="1:22" ht="15.75" customHeight="1">
      <c r="A63" s="124" t="s">
        <v>1601</v>
      </c>
    </row>
    <row r="64" spans="1:22" ht="18" customHeight="1">
      <c r="A64" s="125" t="s">
        <v>1602</v>
      </c>
      <c r="B64" s="125" t="s">
        <v>1169</v>
      </c>
      <c r="C64" s="236" t="s">
        <v>1603</v>
      </c>
      <c r="D64" s="125" t="s">
        <v>1604</v>
      </c>
      <c r="E64" s="218" t="s">
        <v>402</v>
      </c>
      <c r="F64" s="218" t="s">
        <v>1605</v>
      </c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</row>
    <row r="65" spans="1:22" ht="18" customHeight="1">
      <c r="A65" s="125" t="s">
        <v>1606</v>
      </c>
      <c r="B65" s="125" t="s">
        <v>1169</v>
      </c>
      <c r="C65" s="249"/>
      <c r="D65" s="125" t="s">
        <v>1607</v>
      </c>
      <c r="E65" s="218" t="s">
        <v>402</v>
      </c>
      <c r="F65" s="218" t="s">
        <v>1608</v>
      </c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</row>
    <row r="66" spans="1:22" ht="18" customHeight="1">
      <c r="A66" s="125" t="s">
        <v>1609</v>
      </c>
      <c r="B66" s="125"/>
      <c r="C66" s="236" t="s">
        <v>1610</v>
      </c>
      <c r="D66" s="218" t="s">
        <v>1611</v>
      </c>
      <c r="E66" s="218" t="s">
        <v>634</v>
      </c>
      <c r="F66" s="218" t="s">
        <v>1989</v>
      </c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</row>
    <row r="67" spans="1:22" ht="18" customHeight="1">
      <c r="A67" s="125" t="s">
        <v>1613</v>
      </c>
      <c r="B67" s="125" t="s">
        <v>1169</v>
      </c>
      <c r="C67" s="250" t="s">
        <v>1614</v>
      </c>
      <c r="D67" s="251" t="s">
        <v>1615</v>
      </c>
      <c r="E67" s="218" t="s">
        <v>1190</v>
      </c>
      <c r="F67" s="218" t="s">
        <v>1616</v>
      </c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</row>
    <row r="68" spans="1:22" ht="18" customHeight="1">
      <c r="A68" s="125" t="s">
        <v>1617</v>
      </c>
      <c r="B68" s="125" t="s">
        <v>1169</v>
      </c>
      <c r="C68" s="249"/>
      <c r="D68" s="251" t="s">
        <v>1618</v>
      </c>
      <c r="E68" s="218" t="s">
        <v>432</v>
      </c>
      <c r="F68" s="218" t="s">
        <v>1619</v>
      </c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</row>
    <row r="69" spans="1:22" ht="18" customHeight="1">
      <c r="A69" s="125" t="s">
        <v>1620</v>
      </c>
      <c r="B69" s="125" t="s">
        <v>1169</v>
      </c>
      <c r="C69" s="236" t="s">
        <v>1481</v>
      </c>
      <c r="D69" s="125" t="s">
        <v>1621</v>
      </c>
      <c r="E69" s="218" t="s">
        <v>432</v>
      </c>
      <c r="F69" s="218" t="s">
        <v>1622</v>
      </c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</row>
    <row r="70" spans="1:22" ht="18" customHeight="1">
      <c r="A70" s="125" t="s">
        <v>1623</v>
      </c>
      <c r="B70" s="125" t="s">
        <v>1169</v>
      </c>
      <c r="C70" s="249" t="s">
        <v>1624</v>
      </c>
      <c r="D70" s="125" t="s">
        <v>1625</v>
      </c>
      <c r="E70" s="218" t="s">
        <v>1626</v>
      </c>
      <c r="F70" s="218" t="s">
        <v>1627</v>
      </c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</row>
    <row r="71" spans="1:22" ht="18" customHeight="1">
      <c r="A71" s="125" t="s">
        <v>1628</v>
      </c>
      <c r="B71" s="125" t="s">
        <v>1169</v>
      </c>
      <c r="C71" s="125" t="s">
        <v>1629</v>
      </c>
      <c r="D71" s="237" t="s">
        <v>1630</v>
      </c>
      <c r="E71" s="218" t="s">
        <v>432</v>
      </c>
      <c r="F71" s="252" t="s">
        <v>1631</v>
      </c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</row>
    <row r="72" spans="1:22" ht="15.75" customHeight="1">
      <c r="A72" s="218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</row>
    <row r="73" spans="1:22" ht="15.75" customHeight="1">
      <c r="A73" s="218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</row>
    <row r="74" spans="1:22" ht="15.75" customHeight="1">
      <c r="A74" s="218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</row>
    <row r="75" spans="1:22" ht="15.75" customHeight="1">
      <c r="A75" s="218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</row>
    <row r="76" spans="1:22" ht="15.75" customHeight="1">
      <c r="A76" s="218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</row>
    <row r="77" spans="1:22" ht="15.75" customHeight="1">
      <c r="A77" s="218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</row>
    <row r="78" spans="1:22" ht="15.75" customHeight="1">
      <c r="A78" s="218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</row>
    <row r="79" spans="1:22" ht="15.75" customHeight="1">
      <c r="A79" s="218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</row>
    <row r="80" spans="1:22" ht="15.75" customHeight="1">
      <c r="A80" s="218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</row>
    <row r="81" spans="1:22" ht="15.75" customHeight="1">
      <c r="A81" s="218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</row>
    <row r="82" spans="1:22" ht="15.75" customHeight="1">
      <c r="A82" s="218"/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</row>
    <row r="83" spans="1:22" ht="15.75" customHeight="1">
      <c r="A83" s="218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</row>
    <row r="84" spans="1:22" ht="15.75" customHeight="1">
      <c r="A84" s="218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</row>
    <row r="85" spans="1:22" ht="15.75" customHeight="1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</row>
    <row r="86" spans="1:22" ht="15.75" customHeight="1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</row>
    <row r="87" spans="1:22" ht="15.75" customHeight="1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</row>
    <row r="88" spans="1:22" ht="15.75" customHeight="1">
      <c r="A88" s="218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</row>
    <row r="89" spans="1:22" ht="15.75" customHeight="1">
      <c r="A89" s="218"/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</row>
    <row r="90" spans="1:22" ht="15.75" customHeight="1">
      <c r="A90" s="218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</row>
    <row r="91" spans="1:22" ht="15.75" customHeight="1">
      <c r="A91" s="218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</row>
    <row r="92" spans="1:22" ht="15.75" customHeight="1">
      <c r="A92" s="218"/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</row>
    <row r="93" spans="1:22" ht="15.75" customHeight="1">
      <c r="A93" s="218"/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</row>
    <row r="94" spans="1:22" ht="15.75" customHeight="1">
      <c r="A94" s="218"/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</row>
    <row r="95" spans="1:22" ht="15.75" customHeight="1">
      <c r="A95" s="218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</row>
    <row r="96" spans="1:22" ht="15.75" customHeight="1">
      <c r="A96" s="218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</row>
    <row r="97" spans="1:22" ht="15.75" customHeight="1">
      <c r="A97" s="218"/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</row>
    <row r="98" spans="1:22" ht="15.75" customHeight="1">
      <c r="A98" s="218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</row>
    <row r="99" spans="1:22" ht="15.75" customHeight="1">
      <c r="A99" s="218"/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</row>
    <row r="100" spans="1:22" ht="15.75" customHeight="1">
      <c r="A100" s="218"/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</row>
    <row r="101" spans="1:22" ht="15.75" customHeight="1">
      <c r="A101" s="218"/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</row>
    <row r="102" spans="1:22" ht="15.75" customHeight="1">
      <c r="A102" s="218"/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</row>
    <row r="103" spans="1:22" ht="15.75" customHeight="1">
      <c r="A103" s="218"/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</row>
    <row r="104" spans="1:22" ht="15.75" customHeight="1">
      <c r="A104" s="218"/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</row>
    <row r="105" spans="1:22" ht="15.75" customHeight="1">
      <c r="A105" s="218"/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</row>
    <row r="106" spans="1:22" ht="15.75" customHeight="1">
      <c r="A106" s="218"/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</row>
    <row r="107" spans="1:22" ht="15.75" customHeight="1">
      <c r="A107" s="218"/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</row>
    <row r="108" spans="1:22" ht="15.75" customHeight="1">
      <c r="A108" s="218"/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</row>
    <row r="109" spans="1:22" ht="15.75" customHeight="1">
      <c r="A109" s="218"/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</row>
    <row r="110" spans="1:22" ht="15.75" customHeight="1">
      <c r="A110" s="218"/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</row>
    <row r="111" spans="1:22" ht="15.75" customHeight="1">
      <c r="A111" s="218"/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</row>
    <row r="112" spans="1:22" ht="15.75" customHeight="1">
      <c r="A112" s="218"/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</row>
    <row r="113" spans="1:22" ht="15.75" customHeight="1">
      <c r="A113" s="218"/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</row>
    <row r="114" spans="1:22" ht="15.75" customHeight="1">
      <c r="A114" s="218"/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</row>
    <row r="115" spans="1:22" ht="15.75" customHeight="1">
      <c r="A115" s="218"/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</row>
    <row r="116" spans="1:22" ht="15.75" customHeight="1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</row>
    <row r="117" spans="1:22" ht="15.75" customHeight="1">
      <c r="A117" s="218"/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</row>
    <row r="118" spans="1:22" ht="15.75" customHeight="1">
      <c r="A118" s="218"/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</row>
    <row r="119" spans="1:22" ht="15.75" customHeight="1">
      <c r="A119" s="218"/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</row>
    <row r="120" spans="1:22" ht="15.75" customHeight="1">
      <c r="A120" s="218"/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</row>
    <row r="121" spans="1:22" ht="15.75" customHeight="1">
      <c r="A121" s="218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</row>
    <row r="122" spans="1:22" ht="15.75" customHeight="1">
      <c r="A122" s="218"/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</row>
    <row r="123" spans="1:22" ht="15.75" customHeight="1">
      <c r="A123" s="218"/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</row>
    <row r="124" spans="1:22" ht="15.75" customHeight="1">
      <c r="A124" s="218"/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</row>
    <row r="125" spans="1:22" ht="15.75" customHeight="1">
      <c r="A125" s="218"/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</row>
    <row r="126" spans="1:22" ht="15.75" customHeight="1">
      <c r="A126" s="218"/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</row>
    <row r="127" spans="1:22" ht="15.75" customHeight="1">
      <c r="A127" s="218"/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</row>
    <row r="128" spans="1:22" ht="15.75" customHeight="1">
      <c r="A128" s="218"/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</row>
    <row r="129" spans="1:22" ht="15.75" customHeight="1">
      <c r="A129" s="218"/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</row>
    <row r="130" spans="1:22" ht="15.75" customHeight="1">
      <c r="A130" s="218"/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</row>
    <row r="131" spans="1:22" ht="15.75" customHeight="1">
      <c r="A131" s="218"/>
      <c r="B131" s="218"/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</row>
    <row r="132" spans="1:22" ht="15.75" customHeight="1">
      <c r="A132" s="218"/>
      <c r="B132" s="218"/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</row>
    <row r="133" spans="1:22" ht="15.75" customHeight="1">
      <c r="A133" s="218"/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</row>
    <row r="134" spans="1:22" ht="15.75" customHeight="1">
      <c r="A134" s="218"/>
      <c r="B134" s="218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</row>
    <row r="135" spans="1:22" ht="15.75" customHeight="1">
      <c r="A135" s="218"/>
      <c r="B135" s="218"/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</row>
    <row r="136" spans="1:22" ht="15.75" customHeight="1">
      <c r="A136" s="218"/>
      <c r="B136" s="21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</row>
    <row r="137" spans="1:22" ht="15.75" customHeight="1">
      <c r="A137" s="218"/>
      <c r="B137" s="218"/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</row>
    <row r="138" spans="1:22" ht="15.75" customHeight="1">
      <c r="A138" s="218"/>
      <c r="B138" s="218"/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</row>
    <row r="139" spans="1:22" ht="15.75" customHeight="1">
      <c r="A139" s="218"/>
      <c r="B139" s="218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</row>
    <row r="140" spans="1:22" ht="15.75" customHeight="1">
      <c r="A140" s="218"/>
      <c r="B140" s="218"/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</row>
    <row r="141" spans="1:22" ht="15.75" customHeight="1">
      <c r="A141" s="218"/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</row>
    <row r="142" spans="1:22" ht="15.75" customHeight="1">
      <c r="A142" s="218"/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</row>
    <row r="143" spans="1:22" ht="15.75" customHeight="1">
      <c r="A143" s="218"/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</row>
    <row r="144" spans="1:22" ht="15.75" customHeight="1">
      <c r="A144" s="218"/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</row>
    <row r="145" spans="1:22" ht="15.75" customHeight="1">
      <c r="A145" s="218"/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</row>
    <row r="146" spans="1:22" ht="15.75" customHeight="1">
      <c r="A146" s="218"/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</row>
    <row r="147" spans="1:22" ht="15.75" customHeight="1">
      <c r="A147" s="218"/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</row>
    <row r="148" spans="1:22" ht="15.75" customHeight="1">
      <c r="A148" s="218"/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</row>
    <row r="149" spans="1:22" ht="15.75" customHeight="1">
      <c r="A149" s="218"/>
      <c r="B149" s="218"/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</row>
    <row r="150" spans="1:22" ht="15.75" customHeight="1">
      <c r="A150" s="218"/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</row>
    <row r="151" spans="1:22" ht="15.75" customHeight="1">
      <c r="A151" s="218"/>
      <c r="B151" s="218"/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</row>
    <row r="152" spans="1:22" ht="15.75" customHeight="1">
      <c r="A152" s="218"/>
      <c r="B152" s="218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</row>
    <row r="153" spans="1:22" ht="15.75" customHeight="1">
      <c r="A153" s="218"/>
      <c r="B153" s="218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</row>
    <row r="154" spans="1:22" ht="15.75" customHeight="1">
      <c r="A154" s="218"/>
      <c r="B154" s="218"/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</row>
    <row r="155" spans="1:22" ht="15.75" customHeight="1">
      <c r="A155" s="218"/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</row>
    <row r="156" spans="1:22" ht="15.75" customHeight="1">
      <c r="A156" s="218"/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</row>
    <row r="157" spans="1:22" ht="15.75" customHeight="1">
      <c r="A157" s="218"/>
      <c r="B157" s="218"/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</row>
    <row r="158" spans="1:22" ht="15.75" customHeight="1">
      <c r="A158" s="218"/>
      <c r="B158" s="218"/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</row>
    <row r="159" spans="1:22" ht="15.75" customHeight="1">
      <c r="A159" s="218"/>
      <c r="B159" s="21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</row>
    <row r="160" spans="1:22" ht="15.75" customHeight="1">
      <c r="A160" s="218"/>
      <c r="B160" s="21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</row>
    <row r="161" spans="1:22" ht="15.75" customHeight="1">
      <c r="A161" s="218"/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</row>
    <row r="162" spans="1:22" ht="15.75" customHeight="1">
      <c r="A162" s="218"/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</row>
    <row r="163" spans="1:22" ht="15.75" customHeight="1">
      <c r="A163" s="218"/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</row>
    <row r="164" spans="1:22" ht="15.75" customHeight="1">
      <c r="A164" s="218"/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</row>
    <row r="165" spans="1:22" ht="15.75" customHeight="1">
      <c r="A165" s="218"/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</row>
    <row r="166" spans="1:22" ht="15.75" customHeight="1">
      <c r="A166" s="218"/>
      <c r="B166" s="218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</row>
    <row r="167" spans="1:22" ht="15.75" customHeight="1">
      <c r="A167" s="218"/>
      <c r="B167" s="218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</row>
    <row r="168" spans="1:22" ht="15.75" customHeight="1">
      <c r="A168" s="218"/>
      <c r="B168" s="218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</row>
    <row r="169" spans="1:22" ht="15.75" customHeight="1">
      <c r="A169" s="218"/>
      <c r="B169" s="21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</row>
    <row r="170" spans="1:22" ht="15.75" customHeight="1">
      <c r="A170" s="218"/>
      <c r="B170" s="218"/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</row>
    <row r="171" spans="1:22" ht="15.75" customHeight="1">
      <c r="A171" s="218"/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</row>
    <row r="172" spans="1:22" ht="15.75" customHeight="1">
      <c r="A172" s="218"/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</row>
    <row r="173" spans="1:22" ht="15.75" customHeight="1">
      <c r="A173" s="218"/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</row>
    <row r="174" spans="1:22" ht="15.75" customHeight="1">
      <c r="A174" s="218"/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</row>
    <row r="175" spans="1:22" ht="15.75" customHeight="1">
      <c r="A175" s="218"/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</row>
    <row r="176" spans="1:22" ht="15.75" customHeight="1">
      <c r="A176" s="218"/>
      <c r="B176" s="218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</row>
    <row r="177" spans="1:22" ht="15.75" customHeight="1">
      <c r="A177" s="218"/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</row>
    <row r="178" spans="1:22" ht="15.75" customHeight="1">
      <c r="A178" s="218"/>
      <c r="B178" s="21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</row>
    <row r="179" spans="1:22" ht="15.75" customHeight="1">
      <c r="A179" s="218"/>
      <c r="B179" s="218"/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</row>
    <row r="180" spans="1:22" ht="15.75" customHeight="1">
      <c r="A180" s="218"/>
      <c r="B180" s="218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</row>
    <row r="181" spans="1:22" ht="15.75" customHeight="1">
      <c r="A181" s="218"/>
      <c r="B181" s="218"/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</row>
    <row r="182" spans="1:22" ht="15.75" customHeight="1">
      <c r="A182" s="218"/>
      <c r="B182" s="218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</row>
    <row r="183" spans="1:22" ht="15.75" customHeight="1">
      <c r="A183" s="218"/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</row>
    <row r="184" spans="1:22" ht="15.75" customHeight="1">
      <c r="A184" s="218"/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</row>
    <row r="185" spans="1:22" ht="15.75" customHeight="1">
      <c r="A185" s="218"/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</row>
    <row r="186" spans="1:22" ht="15.75" customHeight="1">
      <c r="A186" s="218"/>
      <c r="B186" s="218"/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</row>
    <row r="187" spans="1:22" ht="15.75" customHeight="1">
      <c r="A187" s="218"/>
      <c r="B187" s="218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</row>
    <row r="188" spans="1:22" ht="15.75" customHeight="1">
      <c r="A188" s="218"/>
      <c r="B188" s="218"/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</row>
    <row r="189" spans="1:22" ht="15.75" customHeight="1">
      <c r="A189" s="218"/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</row>
    <row r="190" spans="1:22" ht="15.75" customHeight="1">
      <c r="A190" s="218"/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</row>
    <row r="191" spans="1:22" ht="15.75" customHeight="1">
      <c r="A191" s="218"/>
      <c r="B191" s="218"/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</row>
    <row r="192" spans="1:22" ht="15.75" customHeight="1">
      <c r="A192" s="218"/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</row>
    <row r="193" spans="1:22" ht="15.75" customHeight="1">
      <c r="A193" s="218"/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</row>
    <row r="194" spans="1:22" ht="15.75" customHeight="1">
      <c r="A194" s="218"/>
      <c r="B194" s="218"/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</row>
    <row r="195" spans="1:22" ht="15.75" customHeight="1">
      <c r="A195" s="218"/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</row>
    <row r="196" spans="1:22" ht="15.75" customHeight="1">
      <c r="A196" s="218"/>
      <c r="B196" s="21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</row>
    <row r="197" spans="1:22" ht="15.75" customHeight="1">
      <c r="A197" s="218"/>
      <c r="B197" s="218"/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</row>
    <row r="198" spans="1:22" ht="15.75" customHeight="1">
      <c r="A198" s="218"/>
      <c r="B198" s="218"/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</row>
    <row r="199" spans="1:22" ht="15.75" customHeight="1">
      <c r="A199" s="218"/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</row>
    <row r="200" spans="1:22" ht="15.75" customHeight="1">
      <c r="A200" s="218"/>
      <c r="B200" s="218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</row>
    <row r="201" spans="1:22" ht="15.75" customHeight="1">
      <c r="A201" s="218"/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</row>
    <row r="202" spans="1:22" ht="15.75" customHeight="1">
      <c r="A202" s="218"/>
      <c r="B202" s="218"/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</row>
    <row r="203" spans="1:22" ht="15.75" customHeight="1">
      <c r="A203" s="218"/>
      <c r="B203" s="218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</row>
    <row r="204" spans="1:22" ht="15.75" customHeight="1">
      <c r="A204" s="218"/>
      <c r="B204" s="218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</row>
    <row r="205" spans="1:22" ht="15.75" customHeight="1">
      <c r="A205" s="218"/>
      <c r="B205" s="218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</row>
    <row r="206" spans="1:22" ht="15.75" customHeight="1">
      <c r="A206" s="218"/>
      <c r="B206" s="218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</row>
    <row r="207" spans="1:22" ht="15.75" customHeight="1">
      <c r="A207" s="218"/>
      <c r="B207" s="218"/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</row>
    <row r="208" spans="1:22" ht="15.75" customHeight="1">
      <c r="A208" s="218"/>
      <c r="B208" s="218"/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</row>
    <row r="209" spans="1:22" ht="15.75" customHeight="1">
      <c r="A209" s="218"/>
      <c r="B209" s="218"/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</row>
    <row r="210" spans="1:22" ht="15.75" customHeight="1">
      <c r="A210" s="218"/>
      <c r="B210" s="218"/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</row>
    <row r="211" spans="1:22" ht="15.75" customHeight="1">
      <c r="A211" s="218"/>
      <c r="B211" s="218"/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</row>
    <row r="212" spans="1:22" ht="15.75" customHeight="1">
      <c r="A212" s="218"/>
      <c r="B212" s="218"/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</row>
    <row r="213" spans="1:22" ht="15.75" customHeight="1">
      <c r="A213" s="218"/>
      <c r="B213" s="218"/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</row>
    <row r="214" spans="1:22" ht="15.75" customHeight="1">
      <c r="A214" s="218"/>
      <c r="B214" s="218"/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</row>
    <row r="215" spans="1:22" ht="15.75" customHeight="1">
      <c r="A215" s="218"/>
      <c r="B215" s="218"/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</row>
    <row r="216" spans="1:22" ht="15.75" customHeight="1">
      <c r="A216" s="218"/>
      <c r="B216" s="218"/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</row>
    <row r="217" spans="1:22" ht="15.75" customHeight="1">
      <c r="A217" s="218"/>
      <c r="B217" s="218"/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</row>
    <row r="218" spans="1:22" ht="15.75" customHeight="1">
      <c r="A218" s="218"/>
      <c r="B218" s="218"/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</row>
    <row r="219" spans="1:22" ht="15.75" customHeight="1">
      <c r="A219" s="218"/>
      <c r="B219" s="218"/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</row>
    <row r="220" spans="1:22" ht="15.75" customHeight="1">
      <c r="A220" s="218"/>
      <c r="B220" s="218"/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</row>
    <row r="221" spans="1:22" ht="15.75" customHeight="1">
      <c r="A221" s="218"/>
      <c r="B221" s="218"/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</row>
    <row r="222" spans="1:22" ht="15.75" customHeight="1">
      <c r="A222" s="218"/>
      <c r="B222" s="218"/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</row>
    <row r="223" spans="1:22" ht="15.75" customHeight="1">
      <c r="A223" s="218"/>
      <c r="B223" s="218"/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</row>
    <row r="224" spans="1:22" ht="15.75" customHeight="1">
      <c r="A224" s="218"/>
      <c r="B224" s="218"/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</row>
    <row r="225" spans="1:22" ht="15.75" customHeight="1">
      <c r="A225" s="218"/>
      <c r="B225" s="218"/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</row>
    <row r="226" spans="1:22" ht="15.75" customHeight="1">
      <c r="A226" s="218"/>
      <c r="B226" s="218"/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</row>
    <row r="227" spans="1:22" ht="15.75" customHeight="1">
      <c r="A227" s="218"/>
      <c r="B227" s="218"/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</row>
    <row r="228" spans="1:22" ht="15.75" customHeight="1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</row>
    <row r="229" spans="1:22" ht="15.75" customHeight="1">
      <c r="A229" s="218"/>
      <c r="B229" s="218"/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</row>
    <row r="230" spans="1:22" ht="15.75" customHeight="1">
      <c r="A230" s="218"/>
      <c r="B230" s="218"/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</row>
    <row r="231" spans="1:22" ht="15.75" customHeight="1">
      <c r="A231" s="218"/>
      <c r="B231" s="218"/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</row>
    <row r="232" spans="1:22" ht="15.75" customHeight="1">
      <c r="A232" s="218"/>
      <c r="B232" s="218"/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</row>
    <row r="233" spans="1:22" ht="15.75" customHeight="1">
      <c r="A233" s="218"/>
      <c r="B233" s="218"/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</row>
    <row r="234" spans="1:22" ht="15.75" customHeight="1">
      <c r="A234" s="218"/>
      <c r="B234" s="218"/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</row>
    <row r="235" spans="1:22" ht="15.75" customHeight="1">
      <c r="A235" s="218"/>
      <c r="B235" s="218"/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</row>
    <row r="236" spans="1:22" ht="15.75" customHeight="1">
      <c r="A236" s="218"/>
      <c r="B236" s="218"/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18"/>
      <c r="U236" s="218"/>
      <c r="V236" s="218"/>
    </row>
    <row r="237" spans="1:22" ht="15.75" customHeight="1">
      <c r="A237" s="218"/>
      <c r="B237" s="218"/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18"/>
      <c r="U237" s="218"/>
      <c r="V237" s="218"/>
    </row>
    <row r="238" spans="1:22" ht="15.75" customHeight="1">
      <c r="A238" s="218"/>
      <c r="B238" s="218"/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218"/>
      <c r="U238" s="218"/>
      <c r="V238" s="218"/>
    </row>
    <row r="239" spans="1:22" ht="15.75" customHeight="1">
      <c r="A239" s="218"/>
      <c r="B239" s="218"/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</row>
    <row r="240" spans="1:22" ht="15.75" customHeight="1">
      <c r="A240" s="218"/>
      <c r="B240" s="218"/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</row>
    <row r="241" spans="1:22" ht="15.75" customHeight="1">
      <c r="A241" s="218"/>
      <c r="B241" s="218"/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</row>
    <row r="242" spans="1:22" ht="15.75" customHeight="1">
      <c r="A242" s="218"/>
      <c r="B242" s="218"/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</row>
    <row r="243" spans="1:22" ht="15.75" customHeight="1">
      <c r="A243" s="218"/>
      <c r="B243" s="218"/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</row>
    <row r="244" spans="1:22" ht="15.75" customHeight="1">
      <c r="A244" s="218"/>
      <c r="B244" s="218"/>
      <c r="C244" s="218"/>
      <c r="D244" s="218"/>
      <c r="E244" s="218"/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</row>
    <row r="245" spans="1:22" ht="15.75" customHeight="1">
      <c r="A245" s="218"/>
      <c r="B245" s="218"/>
      <c r="C245" s="218"/>
      <c r="D245" s="218"/>
      <c r="E245" s="218"/>
      <c r="F245" s="218"/>
      <c r="G245" s="218"/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</row>
    <row r="246" spans="1:22" ht="15.75" customHeight="1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</row>
    <row r="247" spans="1:22" ht="15.75" customHeight="1">
      <c r="A247" s="218"/>
      <c r="B247" s="218"/>
      <c r="C247" s="218"/>
      <c r="D247" s="218"/>
      <c r="E247" s="218"/>
      <c r="F247" s="218"/>
      <c r="G247" s="218"/>
      <c r="H247" s="218"/>
      <c r="I247" s="218"/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8"/>
      <c r="U247" s="218"/>
      <c r="V247" s="218"/>
    </row>
    <row r="248" spans="1:22" ht="15.75" customHeight="1">
      <c r="A248" s="218"/>
      <c r="B248" s="218"/>
      <c r="C248" s="218"/>
      <c r="D248" s="218"/>
      <c r="E248" s="218"/>
      <c r="F248" s="218"/>
      <c r="G248" s="218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</row>
    <row r="249" spans="1:22" ht="15.75" customHeight="1">
      <c r="A249" s="218"/>
      <c r="B249" s="218"/>
      <c r="C249" s="218"/>
      <c r="D249" s="218"/>
      <c r="E249" s="218"/>
      <c r="F249" s="218"/>
      <c r="G249" s="218"/>
      <c r="H249" s="218"/>
      <c r="I249" s="218"/>
      <c r="J249" s="218"/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</row>
    <row r="250" spans="1:22" ht="15.75" customHeight="1">
      <c r="A250" s="218"/>
      <c r="B250" s="218"/>
      <c r="C250" s="218"/>
      <c r="D250" s="218"/>
      <c r="E250" s="218"/>
      <c r="F250" s="218"/>
      <c r="G250" s="218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</row>
    <row r="251" spans="1:22" ht="15.75" customHeight="1">
      <c r="A251" s="218"/>
      <c r="B251" s="218"/>
      <c r="C251" s="218"/>
      <c r="D251" s="218"/>
      <c r="E251" s="218"/>
      <c r="F251" s="218"/>
      <c r="G251" s="218"/>
      <c r="H251" s="218"/>
      <c r="I251" s="218"/>
      <c r="J251" s="218"/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218"/>
      <c r="V251" s="218"/>
    </row>
    <row r="252" spans="1:22" ht="15.75" customHeight="1">
      <c r="A252" s="218"/>
      <c r="B252" s="218"/>
      <c r="C252" s="218"/>
      <c r="D252" s="218"/>
      <c r="E252" s="218"/>
      <c r="F252" s="218"/>
      <c r="G252" s="218"/>
      <c r="H252" s="218"/>
      <c r="I252" s="218"/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18"/>
      <c r="U252" s="218"/>
      <c r="V252" s="218"/>
    </row>
    <row r="253" spans="1:22" ht="15.75" customHeight="1">
      <c r="A253" s="218"/>
      <c r="B253" s="218"/>
      <c r="C253" s="218"/>
      <c r="D253" s="218"/>
      <c r="E253" s="218"/>
      <c r="F253" s="218"/>
      <c r="G253" s="218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8"/>
      <c r="U253" s="218"/>
      <c r="V253" s="218"/>
    </row>
    <row r="254" spans="1:22" ht="15.75" customHeight="1">
      <c r="A254" s="218"/>
      <c r="B254" s="218"/>
      <c r="C254" s="218"/>
      <c r="D254" s="218"/>
      <c r="E254" s="218"/>
      <c r="F254" s="218"/>
      <c r="G254" s="218"/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</row>
    <row r="255" spans="1:22" ht="15.75" customHeight="1">
      <c r="A255" s="218"/>
      <c r="B255" s="218"/>
      <c r="C255" s="218"/>
      <c r="D255" s="218"/>
      <c r="E255" s="218"/>
      <c r="F255" s="218"/>
      <c r="G255" s="218"/>
      <c r="H255" s="218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8"/>
      <c r="U255" s="218"/>
      <c r="V255" s="218"/>
    </row>
    <row r="256" spans="1:22" ht="15.75" customHeight="1">
      <c r="A256" s="218"/>
      <c r="B256" s="218"/>
      <c r="C256" s="218"/>
      <c r="D256" s="218"/>
      <c r="E256" s="218"/>
      <c r="F256" s="218"/>
      <c r="G256" s="218"/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218"/>
      <c r="S256" s="218"/>
      <c r="T256" s="218"/>
      <c r="U256" s="218"/>
      <c r="V256" s="218"/>
    </row>
    <row r="257" spans="1:22" ht="15.75" customHeight="1">
      <c r="A257" s="218"/>
      <c r="B257" s="218"/>
      <c r="C257" s="218"/>
      <c r="D257" s="218"/>
      <c r="E257" s="218"/>
      <c r="F257" s="218"/>
      <c r="G257" s="218"/>
      <c r="H257" s="218"/>
      <c r="I257" s="218"/>
      <c r="J257" s="218"/>
      <c r="K257" s="218"/>
      <c r="L257" s="218"/>
      <c r="M257" s="218"/>
      <c r="N257" s="218"/>
      <c r="O257" s="218"/>
      <c r="P257" s="218"/>
      <c r="Q257" s="218"/>
      <c r="R257" s="218"/>
      <c r="S257" s="218"/>
      <c r="T257" s="218"/>
      <c r="U257" s="218"/>
      <c r="V257" s="218"/>
    </row>
    <row r="258" spans="1:22" ht="15.75" customHeight="1">
      <c r="A258" s="218"/>
      <c r="B258" s="218"/>
      <c r="C258" s="218"/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218"/>
      <c r="Q258" s="218"/>
      <c r="R258" s="218"/>
      <c r="S258" s="218"/>
      <c r="T258" s="218"/>
      <c r="U258" s="218"/>
      <c r="V258" s="218"/>
    </row>
    <row r="259" spans="1:22" ht="15.75" customHeight="1">
      <c r="A259" s="218"/>
      <c r="B259" s="218"/>
      <c r="C259" s="218"/>
      <c r="D259" s="218"/>
      <c r="E259" s="218"/>
      <c r="F259" s="218"/>
      <c r="G259" s="218"/>
      <c r="H259" s="218"/>
      <c r="I259" s="218"/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18"/>
      <c r="U259" s="218"/>
      <c r="V259" s="218"/>
    </row>
    <row r="260" spans="1:22" ht="15.75" customHeight="1">
      <c r="A260" s="218"/>
      <c r="B260" s="218"/>
      <c r="C260" s="218"/>
      <c r="D260" s="218"/>
      <c r="E260" s="218"/>
      <c r="F260" s="218"/>
      <c r="G260" s="218"/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8"/>
      <c r="U260" s="218"/>
      <c r="V260" s="218"/>
    </row>
    <row r="261" spans="1:22" ht="15.75" customHeight="1">
      <c r="A261" s="218"/>
      <c r="B261" s="218"/>
      <c r="C261" s="218"/>
      <c r="D261" s="218"/>
      <c r="E261" s="218"/>
      <c r="F261" s="218"/>
      <c r="G261" s="218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</row>
    <row r="262" spans="1:22" ht="15.75" customHeight="1">
      <c r="A262" s="218"/>
      <c r="B262" s="218"/>
      <c r="C262" s="218"/>
      <c r="D262" s="218"/>
      <c r="E262" s="218"/>
      <c r="F262" s="218"/>
      <c r="G262" s="218"/>
      <c r="H262" s="218"/>
      <c r="I262" s="218"/>
      <c r="J262" s="218"/>
      <c r="K262" s="218"/>
      <c r="L262" s="218"/>
      <c r="M262" s="218"/>
      <c r="N262" s="218"/>
      <c r="O262" s="218"/>
      <c r="P262" s="218"/>
      <c r="Q262" s="218"/>
      <c r="R262" s="218"/>
      <c r="S262" s="218"/>
      <c r="T262" s="218"/>
      <c r="U262" s="218"/>
      <c r="V262" s="218"/>
    </row>
    <row r="263" spans="1:22" ht="15.75" customHeight="1">
      <c r="A263" s="218"/>
      <c r="B263" s="218"/>
      <c r="C263" s="218"/>
      <c r="D263" s="218"/>
      <c r="E263" s="218"/>
      <c r="F263" s="218"/>
      <c r="G263" s="218"/>
      <c r="H263" s="218"/>
      <c r="I263" s="218"/>
      <c r="J263" s="218"/>
      <c r="K263" s="218"/>
      <c r="L263" s="218"/>
      <c r="M263" s="218"/>
      <c r="N263" s="218"/>
      <c r="O263" s="218"/>
      <c r="P263" s="218"/>
      <c r="Q263" s="218"/>
      <c r="R263" s="218"/>
      <c r="S263" s="218"/>
      <c r="T263" s="218"/>
      <c r="U263" s="218"/>
      <c r="V263" s="218"/>
    </row>
    <row r="264" spans="1:22" ht="15.75" customHeight="1">
      <c r="A264" s="218"/>
      <c r="B264" s="218"/>
      <c r="C264" s="218"/>
      <c r="D264" s="218"/>
      <c r="E264" s="218"/>
      <c r="F264" s="218"/>
      <c r="G264" s="218"/>
      <c r="H264" s="218"/>
      <c r="I264" s="218"/>
      <c r="J264" s="21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8"/>
      <c r="U264" s="218"/>
      <c r="V264" s="218"/>
    </row>
    <row r="265" spans="1:22" ht="15.75" customHeight="1">
      <c r="A265" s="218"/>
      <c r="B265" s="218"/>
      <c r="C265" s="218"/>
      <c r="D265" s="218"/>
      <c r="E265" s="218"/>
      <c r="F265" s="218"/>
      <c r="G265" s="218"/>
      <c r="H265" s="218"/>
      <c r="I265" s="218"/>
      <c r="J265" s="218"/>
      <c r="K265" s="218"/>
      <c r="L265" s="218"/>
      <c r="M265" s="218"/>
      <c r="N265" s="218"/>
      <c r="O265" s="218"/>
      <c r="P265" s="218"/>
      <c r="Q265" s="218"/>
      <c r="R265" s="218"/>
      <c r="S265" s="218"/>
      <c r="T265" s="218"/>
      <c r="U265" s="218"/>
      <c r="V265" s="218"/>
    </row>
    <row r="266" spans="1:22" ht="15.75" customHeight="1">
      <c r="A266" s="218"/>
      <c r="B266" s="218"/>
      <c r="C266" s="218"/>
      <c r="D266" s="218"/>
      <c r="E266" s="218"/>
      <c r="F266" s="218"/>
      <c r="G266" s="218"/>
      <c r="H266" s="218"/>
      <c r="I266" s="218"/>
      <c r="J266" s="218"/>
      <c r="K266" s="218"/>
      <c r="L266" s="218"/>
      <c r="M266" s="218"/>
      <c r="N266" s="218"/>
      <c r="O266" s="218"/>
      <c r="P266" s="218"/>
      <c r="Q266" s="218"/>
      <c r="R266" s="218"/>
      <c r="S266" s="218"/>
      <c r="T266" s="218"/>
      <c r="U266" s="218"/>
      <c r="V266" s="218"/>
    </row>
    <row r="267" spans="1:22" ht="15.75" customHeight="1">
      <c r="A267" s="218"/>
      <c r="B267" s="218"/>
      <c r="C267" s="218"/>
      <c r="D267" s="218"/>
      <c r="E267" s="218"/>
      <c r="F267" s="218"/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</row>
    <row r="268" spans="1:22" ht="15.75" customHeight="1">
      <c r="A268" s="218"/>
      <c r="B268" s="218"/>
      <c r="C268" s="218"/>
      <c r="D268" s="218"/>
      <c r="E268" s="218"/>
      <c r="F268" s="218"/>
      <c r="G268" s="218"/>
      <c r="H268" s="218"/>
      <c r="I268" s="218"/>
      <c r="J268" s="218"/>
      <c r="K268" s="218"/>
      <c r="L268" s="218"/>
      <c r="M268" s="218"/>
      <c r="N268" s="218"/>
      <c r="O268" s="218"/>
      <c r="P268" s="218"/>
      <c r="Q268" s="218"/>
      <c r="R268" s="218"/>
      <c r="S268" s="218"/>
      <c r="T268" s="218"/>
      <c r="U268" s="218"/>
      <c r="V268" s="218"/>
    </row>
    <row r="269" spans="1:22" ht="15.75" customHeight="1">
      <c r="A269" s="218"/>
      <c r="B269" s="218"/>
      <c r="C269" s="218"/>
      <c r="D269" s="218"/>
      <c r="E269" s="218"/>
      <c r="F269" s="218"/>
      <c r="G269" s="218"/>
      <c r="H269" s="218"/>
      <c r="I269" s="218"/>
      <c r="J269" s="218"/>
      <c r="K269" s="218"/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</row>
    <row r="270" spans="1:22" ht="15.75" customHeight="1">
      <c r="A270" s="218"/>
      <c r="B270" s="218"/>
      <c r="C270" s="218"/>
      <c r="D270" s="218"/>
      <c r="E270" s="218"/>
      <c r="F270" s="218"/>
      <c r="G270" s="218"/>
      <c r="H270" s="218"/>
      <c r="I270" s="218"/>
      <c r="J270" s="218"/>
      <c r="K270" s="218"/>
      <c r="L270" s="218"/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</row>
    <row r="271" spans="1:22" ht="15.75" customHeight="1">
      <c r="A271" s="218"/>
      <c r="B271" s="218"/>
      <c r="C271" s="218"/>
      <c r="D271" s="218"/>
      <c r="E271" s="218"/>
      <c r="F271" s="218"/>
      <c r="G271" s="218"/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</row>
    <row r="272" spans="1:2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hyperlinks>
    <hyperlink ref="D2" r:id="rId1"/>
    <hyperlink ref="D3" r:id="rId2"/>
    <hyperlink ref="D5" r:id="rId3"/>
    <hyperlink ref="D6" r:id="rId4"/>
    <hyperlink ref="D8" r:id="rId5"/>
    <hyperlink ref="D9" r:id="rId6"/>
    <hyperlink ref="D10" r:id="rId7"/>
    <hyperlink ref="D11" r:id="rId8"/>
    <hyperlink ref="D13" r:id="rId9"/>
    <hyperlink ref="D16" r:id="rId10"/>
    <hyperlink ref="D19" r:id="rId11"/>
    <hyperlink ref="D23" r:id="rId12"/>
    <hyperlink ref="D29" r:id="rId13"/>
    <hyperlink ref="D33" r:id="rId14"/>
    <hyperlink ref="D34" r:id="rId15"/>
    <hyperlink ref="D36" r:id="rId16"/>
    <hyperlink ref="D42" r:id="rId17"/>
    <hyperlink ref="D43" r:id="rId18"/>
    <hyperlink ref="D44" r:id="rId19"/>
    <hyperlink ref="D46" r:id="rId20"/>
    <hyperlink ref="D50" r:id="rId21"/>
    <hyperlink ref="D52" r:id="rId22"/>
    <hyperlink ref="D53" r:id="rId23"/>
    <hyperlink ref="D55" r:id="rId24"/>
    <hyperlink ref="D58" r:id="rId25"/>
    <hyperlink ref="D61" r:id="rId26"/>
    <hyperlink ref="D71" r:id="rId27"/>
    <hyperlink ref="D18" r:id="rId28"/>
    <hyperlink ref="D30" r:id="rId29"/>
  </hyperlinks>
  <pageMargins left="0.69930555555555596" right="0.69930555555555596" top="0.75" bottom="0.75" header="0" footer="0"/>
  <pageSetup orientation="landscape" r:id="rId3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6"/>
  <sheetViews>
    <sheetView topLeftCell="E1" workbookViewId="0">
      <selection activeCell="E1" sqref="A1:XFD1048576"/>
    </sheetView>
  </sheetViews>
  <sheetFormatPr defaultColWidth="14.453125" defaultRowHeight="15" customHeight="1"/>
  <cols>
    <col min="1" max="1" width="23.7265625" style="351" customWidth="1"/>
    <col min="2" max="2" width="9.26953125" style="351" customWidth="1"/>
    <col min="3" max="3" width="19.81640625" style="351" customWidth="1"/>
    <col min="4" max="4" width="27.7265625" style="351" customWidth="1"/>
    <col min="5" max="5" width="11" style="351" customWidth="1"/>
    <col min="6" max="6" width="37.7265625" style="351" customWidth="1"/>
    <col min="7" max="7" width="25.81640625" style="318" customWidth="1"/>
    <col min="8" max="26" width="11" style="318" customWidth="1"/>
    <col min="27" max="27" width="14.453125" style="318" customWidth="1"/>
    <col min="28" max="16384" width="14.453125" style="318"/>
  </cols>
  <sheetData>
    <row r="1" spans="1:27" s="312" customFormat="1" ht="15.5">
      <c r="A1" s="310" t="s">
        <v>2171</v>
      </c>
      <c r="B1" s="310" t="s">
        <v>2174</v>
      </c>
      <c r="C1" s="310" t="s">
        <v>1632</v>
      </c>
      <c r="D1" s="310" t="s">
        <v>3</v>
      </c>
      <c r="E1" s="310" t="s">
        <v>2175</v>
      </c>
      <c r="F1" s="310" t="s">
        <v>591</v>
      </c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</row>
    <row r="2" spans="1:27" ht="14.5">
      <c r="A2" s="313" t="s">
        <v>1633</v>
      </c>
      <c r="B2" s="314" t="s">
        <v>1183</v>
      </c>
      <c r="C2" s="313" t="s">
        <v>1634</v>
      </c>
      <c r="D2" s="315" t="s">
        <v>1635</v>
      </c>
      <c r="E2" s="316" t="s">
        <v>992</v>
      </c>
      <c r="F2" s="316" t="s">
        <v>1636</v>
      </c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</row>
    <row r="3" spans="1:27" ht="14.5">
      <c r="A3" s="313" t="s">
        <v>1637</v>
      </c>
      <c r="B3" s="313" t="s">
        <v>1475</v>
      </c>
      <c r="C3" s="313" t="s">
        <v>1638</v>
      </c>
      <c r="D3" s="316" t="s">
        <v>1639</v>
      </c>
      <c r="E3" s="316" t="s">
        <v>992</v>
      </c>
      <c r="F3" s="316" t="s">
        <v>1640</v>
      </c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</row>
    <row r="4" spans="1:27" ht="14.5">
      <c r="A4" s="319" t="s">
        <v>1641</v>
      </c>
      <c r="B4" s="319" t="s">
        <v>1642</v>
      </c>
      <c r="C4" s="319">
        <v>711094052</v>
      </c>
      <c r="D4" s="316" t="s">
        <v>1643</v>
      </c>
      <c r="E4" s="316" t="s">
        <v>647</v>
      </c>
      <c r="F4" s="319" t="s">
        <v>1410</v>
      </c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17"/>
      <c r="V4" s="317"/>
      <c r="W4" s="317"/>
      <c r="X4" s="317"/>
      <c r="Y4" s="317"/>
      <c r="Z4" s="317"/>
      <c r="AA4" s="317"/>
    </row>
    <row r="5" spans="1:27" ht="14.5">
      <c r="A5" s="313" t="s">
        <v>1644</v>
      </c>
      <c r="B5" s="313" t="s">
        <v>1475</v>
      </c>
      <c r="C5" s="313" t="s">
        <v>1645</v>
      </c>
      <c r="D5" s="321" t="s">
        <v>1646</v>
      </c>
      <c r="E5" s="316" t="s">
        <v>432</v>
      </c>
      <c r="F5" s="316" t="s">
        <v>2387</v>
      </c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</row>
    <row r="6" spans="1:27" ht="14.5">
      <c r="A6" s="314" t="s">
        <v>1647</v>
      </c>
      <c r="B6" s="322" t="s">
        <v>1475</v>
      </c>
      <c r="C6" s="313" t="s">
        <v>1648</v>
      </c>
      <c r="D6" s="323" t="s">
        <v>1649</v>
      </c>
      <c r="E6" s="316" t="s">
        <v>432</v>
      </c>
      <c r="F6" s="316" t="s">
        <v>1650</v>
      </c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</row>
    <row r="7" spans="1:27" ht="14.5">
      <c r="A7" s="314" t="s">
        <v>1651</v>
      </c>
      <c r="B7" s="322" t="s">
        <v>1475</v>
      </c>
      <c r="C7" s="313" t="s">
        <v>1652</v>
      </c>
      <c r="D7" s="324" t="s">
        <v>1653</v>
      </c>
      <c r="E7" s="316" t="s">
        <v>647</v>
      </c>
      <c r="F7" s="316" t="s">
        <v>1654</v>
      </c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</row>
    <row r="8" spans="1:27" ht="14.5">
      <c r="A8" s="319" t="s">
        <v>1655</v>
      </c>
      <c r="B8" s="319" t="s">
        <v>1656</v>
      </c>
      <c r="C8" s="319">
        <v>723623583</v>
      </c>
      <c r="D8" s="316" t="s">
        <v>1657</v>
      </c>
      <c r="E8" s="316" t="s">
        <v>1658</v>
      </c>
      <c r="F8" s="325" t="s">
        <v>1659</v>
      </c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</row>
    <row r="9" spans="1:27" ht="14.5">
      <c r="A9" s="314" t="s">
        <v>1660</v>
      </c>
      <c r="B9" s="313" t="s">
        <v>1656</v>
      </c>
      <c r="C9" s="326" t="s">
        <v>1661</v>
      </c>
      <c r="D9" s="316" t="s">
        <v>1662</v>
      </c>
      <c r="E9" s="316" t="s">
        <v>1321</v>
      </c>
      <c r="F9" s="327" t="s">
        <v>1663</v>
      </c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</row>
    <row r="10" spans="1:27" ht="14.5">
      <c r="A10" s="314" t="s">
        <v>1664</v>
      </c>
      <c r="B10" s="313"/>
      <c r="C10" s="313" t="s">
        <v>1665</v>
      </c>
      <c r="D10" s="316" t="s">
        <v>1666</v>
      </c>
      <c r="E10" s="316" t="s">
        <v>432</v>
      </c>
      <c r="F10" s="316" t="s">
        <v>2192</v>
      </c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</row>
    <row r="11" spans="1:27" ht="14.5">
      <c r="A11" s="314" t="s">
        <v>1667</v>
      </c>
      <c r="B11" s="322" t="s">
        <v>1169</v>
      </c>
      <c r="C11" s="313" t="s">
        <v>1668</v>
      </c>
      <c r="D11" s="316" t="s">
        <v>1457</v>
      </c>
      <c r="E11" s="316" t="s">
        <v>432</v>
      </c>
      <c r="F11" s="316" t="s">
        <v>1669</v>
      </c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</row>
    <row r="12" spans="1:27" ht="14.5">
      <c r="A12" s="313" t="s">
        <v>1670</v>
      </c>
      <c r="B12" s="313" t="s">
        <v>1656</v>
      </c>
      <c r="C12" s="313" t="s">
        <v>1671</v>
      </c>
      <c r="D12" s="313"/>
      <c r="E12" s="316" t="s">
        <v>1672</v>
      </c>
      <c r="F12" s="316"/>
      <c r="G12" s="328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</row>
    <row r="13" spans="1:27" ht="14.5">
      <c r="A13" s="314" t="s">
        <v>1673</v>
      </c>
      <c r="B13" s="322" t="s">
        <v>1169</v>
      </c>
      <c r="C13" s="313" t="s">
        <v>1674</v>
      </c>
      <c r="D13" s="316" t="s">
        <v>1675</v>
      </c>
      <c r="E13" s="316" t="s">
        <v>432</v>
      </c>
      <c r="F13" s="316" t="s">
        <v>1676</v>
      </c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</row>
    <row r="14" spans="1:27" ht="14.5">
      <c r="A14" s="314" t="s">
        <v>2000</v>
      </c>
      <c r="B14" s="322"/>
      <c r="C14" s="313" t="s">
        <v>2001</v>
      </c>
      <c r="D14" s="316" t="s">
        <v>1999</v>
      </c>
      <c r="E14" s="316" t="s">
        <v>1997</v>
      </c>
      <c r="F14" s="316" t="s">
        <v>1998</v>
      </c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</row>
    <row r="15" spans="1:27" ht="14.5">
      <c r="A15" s="319" t="s">
        <v>1677</v>
      </c>
      <c r="B15" s="319" t="s">
        <v>1656</v>
      </c>
      <c r="C15" s="319" t="s">
        <v>1678</v>
      </c>
      <c r="D15" s="316" t="s">
        <v>1679</v>
      </c>
      <c r="E15" s="316" t="s">
        <v>432</v>
      </c>
      <c r="F15" s="329" t="s">
        <v>1680</v>
      </c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</row>
    <row r="16" spans="1:27" ht="14.5">
      <c r="A16" s="314" t="s">
        <v>1681</v>
      </c>
      <c r="B16" s="322" t="s">
        <v>1169</v>
      </c>
      <c r="C16" s="313" t="s">
        <v>1682</v>
      </c>
      <c r="D16" s="321" t="s">
        <v>1683</v>
      </c>
      <c r="E16" s="316" t="s">
        <v>394</v>
      </c>
      <c r="F16" s="316" t="s">
        <v>1684</v>
      </c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</row>
    <row r="17" spans="1:27" ht="14.5">
      <c r="A17" s="313" t="s">
        <v>1685</v>
      </c>
      <c r="B17" s="330" t="s">
        <v>1169</v>
      </c>
      <c r="C17" s="313" t="s">
        <v>1686</v>
      </c>
      <c r="D17" s="316" t="s">
        <v>1687</v>
      </c>
      <c r="E17" s="316" t="s">
        <v>1688</v>
      </c>
      <c r="F17" s="316" t="s">
        <v>1689</v>
      </c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</row>
    <row r="18" spans="1:27" ht="14.5">
      <c r="A18" s="314" t="s">
        <v>1690</v>
      </c>
      <c r="B18" s="313" t="s">
        <v>1169</v>
      </c>
      <c r="C18" s="313" t="s">
        <v>1691</v>
      </c>
      <c r="D18" s="324" t="s">
        <v>1692</v>
      </c>
      <c r="E18" s="316" t="s">
        <v>432</v>
      </c>
      <c r="F18" s="316" t="s">
        <v>1693</v>
      </c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</row>
    <row r="19" spans="1:27" ht="14.5">
      <c r="A19" s="314" t="s">
        <v>1694</v>
      </c>
      <c r="B19" s="313" t="s">
        <v>1183</v>
      </c>
      <c r="C19" s="313" t="s">
        <v>1695</v>
      </c>
      <c r="D19" s="331" t="s">
        <v>1696</v>
      </c>
      <c r="E19" s="316" t="s">
        <v>402</v>
      </c>
      <c r="F19" s="316" t="s">
        <v>1697</v>
      </c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</row>
    <row r="20" spans="1:27" ht="14.5">
      <c r="A20" s="319" t="s">
        <v>1698</v>
      </c>
      <c r="B20" s="327" t="s">
        <v>1656</v>
      </c>
      <c r="C20" s="327" t="s">
        <v>1699</v>
      </c>
      <c r="D20" s="332" t="s">
        <v>1700</v>
      </c>
      <c r="E20" s="316" t="s">
        <v>634</v>
      </c>
      <c r="F20" s="316" t="s">
        <v>1701</v>
      </c>
      <c r="G20" s="328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</row>
    <row r="21" spans="1:27" ht="15.75" customHeight="1">
      <c r="A21" s="319" t="s">
        <v>1702</v>
      </c>
      <c r="B21" s="319" t="s">
        <v>1642</v>
      </c>
      <c r="C21" s="319">
        <v>604919917</v>
      </c>
      <c r="D21" s="316" t="s">
        <v>1703</v>
      </c>
      <c r="E21" s="316" t="s">
        <v>432</v>
      </c>
      <c r="F21" s="319" t="s">
        <v>1286</v>
      </c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</row>
    <row r="22" spans="1:27" ht="14.5">
      <c r="A22" s="314" t="s">
        <v>1704</v>
      </c>
      <c r="B22" s="326" t="s">
        <v>1642</v>
      </c>
      <c r="C22" s="313" t="s">
        <v>1705</v>
      </c>
      <c r="D22" s="326" t="s">
        <v>1706</v>
      </c>
      <c r="E22" s="316" t="s">
        <v>1707</v>
      </c>
      <c r="F22" s="316" t="s">
        <v>1708</v>
      </c>
      <c r="G22" s="328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</row>
    <row r="23" spans="1:27" ht="14.5">
      <c r="A23" s="319" t="s">
        <v>1709</v>
      </c>
      <c r="B23" s="319" t="s">
        <v>1656</v>
      </c>
      <c r="C23" s="319">
        <v>795870990</v>
      </c>
      <c r="D23" s="324" t="s">
        <v>1710</v>
      </c>
      <c r="E23" s="319" t="s">
        <v>448</v>
      </c>
      <c r="F23" s="319" t="s">
        <v>1711</v>
      </c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</row>
    <row r="24" spans="1:27" s="336" customFormat="1" ht="14.5">
      <c r="A24" s="333" t="s">
        <v>1712</v>
      </c>
      <c r="B24" s="334" t="s">
        <v>1169</v>
      </c>
      <c r="C24" s="334" t="s">
        <v>1713</v>
      </c>
      <c r="D24" s="67" t="s">
        <v>1714</v>
      </c>
      <c r="E24" s="31" t="s">
        <v>550</v>
      </c>
      <c r="F24" s="31" t="s">
        <v>2203</v>
      </c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</row>
    <row r="25" spans="1:27" ht="29">
      <c r="A25" s="313" t="s">
        <v>1715</v>
      </c>
      <c r="B25" s="322" t="s">
        <v>1183</v>
      </c>
      <c r="C25" s="326" t="s">
        <v>1716</v>
      </c>
      <c r="D25" s="321" t="s">
        <v>1717</v>
      </c>
      <c r="E25" s="316" t="s">
        <v>1718</v>
      </c>
      <c r="F25" s="316" t="s">
        <v>1719</v>
      </c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</row>
    <row r="26" spans="1:27" ht="15.75" customHeight="1">
      <c r="A26" s="313" t="s">
        <v>1720</v>
      </c>
      <c r="B26" s="313" t="s">
        <v>1169</v>
      </c>
      <c r="C26" s="322" t="s">
        <v>1721</v>
      </c>
      <c r="D26" s="324" t="s">
        <v>1722</v>
      </c>
      <c r="E26" s="316" t="s">
        <v>432</v>
      </c>
      <c r="F26" s="316" t="s">
        <v>1723</v>
      </c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</row>
    <row r="27" spans="1:27" ht="15.75" customHeight="1">
      <c r="A27" s="313" t="s">
        <v>1724</v>
      </c>
      <c r="B27" s="313" t="s">
        <v>1169</v>
      </c>
      <c r="C27" s="337" t="s">
        <v>1725</v>
      </c>
      <c r="D27" s="324" t="s">
        <v>1726</v>
      </c>
      <c r="E27" s="316" t="s">
        <v>432</v>
      </c>
      <c r="F27" s="316" t="s">
        <v>2149</v>
      </c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</row>
    <row r="28" spans="1:27" ht="15.75" customHeight="1">
      <c r="A28" s="313" t="s">
        <v>1727</v>
      </c>
      <c r="B28" s="326" t="s">
        <v>1728</v>
      </c>
      <c r="C28" s="313" t="s">
        <v>1729</v>
      </c>
      <c r="D28" s="338" t="s">
        <v>1730</v>
      </c>
      <c r="E28" s="339" t="s">
        <v>1730</v>
      </c>
      <c r="F28" s="316" t="s">
        <v>1731</v>
      </c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</row>
    <row r="29" spans="1:27" ht="15.75" customHeight="1">
      <c r="A29" s="313" t="s">
        <v>1732</v>
      </c>
      <c r="B29" s="326" t="s">
        <v>1642</v>
      </c>
      <c r="C29" s="313" t="s">
        <v>1733</v>
      </c>
      <c r="D29" s="316" t="s">
        <v>1734</v>
      </c>
      <c r="E29" s="316" t="s">
        <v>432</v>
      </c>
      <c r="F29" s="316" t="s">
        <v>1735</v>
      </c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</row>
    <row r="30" spans="1:27" s="343" customFormat="1" ht="15.75" customHeight="1">
      <c r="A30" s="340" t="s">
        <v>1736</v>
      </c>
      <c r="B30" s="341" t="s">
        <v>1169</v>
      </c>
      <c r="C30" s="340" t="s">
        <v>1737</v>
      </c>
      <c r="D30" s="27" t="s">
        <v>1738</v>
      </c>
      <c r="E30" s="27" t="s">
        <v>432</v>
      </c>
      <c r="F30" s="27" t="s">
        <v>2199</v>
      </c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</row>
    <row r="31" spans="1:27" ht="15.75" customHeight="1">
      <c r="A31" s="313" t="s">
        <v>1739</v>
      </c>
      <c r="B31" s="322" t="s">
        <v>1475</v>
      </c>
      <c r="C31" s="313" t="s">
        <v>1740</v>
      </c>
      <c r="D31" s="321" t="s">
        <v>1741</v>
      </c>
      <c r="E31" s="316" t="s">
        <v>432</v>
      </c>
      <c r="F31" s="316" t="s">
        <v>1742</v>
      </c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</row>
    <row r="32" spans="1:27" ht="15.75" customHeight="1">
      <c r="A32" s="313" t="s">
        <v>1743</v>
      </c>
      <c r="B32" s="314" t="s">
        <v>1169</v>
      </c>
      <c r="C32" s="313" t="s">
        <v>1744</v>
      </c>
      <c r="D32" s="324" t="s">
        <v>1745</v>
      </c>
      <c r="E32" s="316" t="s">
        <v>432</v>
      </c>
      <c r="F32" s="316" t="s">
        <v>1746</v>
      </c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</row>
    <row r="33" spans="1:27" ht="15.75" customHeight="1">
      <c r="A33" s="314" t="s">
        <v>1747</v>
      </c>
      <c r="B33" s="313" t="s">
        <v>1475</v>
      </c>
      <c r="C33" s="313" t="s">
        <v>1748</v>
      </c>
      <c r="D33" s="324" t="s">
        <v>1749</v>
      </c>
      <c r="E33" s="316" t="s">
        <v>432</v>
      </c>
      <c r="F33" s="316" t="s">
        <v>1650</v>
      </c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</row>
    <row r="34" spans="1:27" ht="15.75" customHeight="1">
      <c r="A34" s="313" t="s">
        <v>1750</v>
      </c>
      <c r="B34" s="313" t="s">
        <v>1475</v>
      </c>
      <c r="C34" s="326" t="s">
        <v>1751</v>
      </c>
      <c r="D34" s="316" t="s">
        <v>1752</v>
      </c>
      <c r="E34" s="316" t="s">
        <v>432</v>
      </c>
      <c r="F34" s="316" t="s">
        <v>1753</v>
      </c>
      <c r="G34" s="317" t="s">
        <v>1754</v>
      </c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</row>
    <row r="35" spans="1:27" ht="15.75" customHeight="1">
      <c r="A35" s="319" t="s">
        <v>1755</v>
      </c>
      <c r="B35" s="319" t="s">
        <v>1656</v>
      </c>
      <c r="C35" s="319" t="s">
        <v>1756</v>
      </c>
      <c r="D35" s="324" t="s">
        <v>1757</v>
      </c>
      <c r="E35" s="316" t="s">
        <v>1758</v>
      </c>
      <c r="F35" s="319" t="s">
        <v>1759</v>
      </c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17"/>
      <c r="V35" s="317"/>
      <c r="W35" s="317"/>
      <c r="X35" s="317"/>
      <c r="Y35" s="317"/>
      <c r="Z35" s="317"/>
      <c r="AA35" s="317"/>
    </row>
    <row r="36" spans="1:27" ht="15.75" customHeight="1">
      <c r="A36" s="313" t="s">
        <v>1760</v>
      </c>
      <c r="B36" s="344" t="s">
        <v>1183</v>
      </c>
      <c r="C36" s="313" t="s">
        <v>1761</v>
      </c>
      <c r="D36" s="316" t="s">
        <v>1762</v>
      </c>
      <c r="E36" s="316" t="s">
        <v>432</v>
      </c>
      <c r="F36" s="316" t="s">
        <v>1763</v>
      </c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</row>
    <row r="37" spans="1:27" ht="15.75" customHeight="1">
      <c r="A37" s="313" t="s">
        <v>1764</v>
      </c>
      <c r="B37" s="326" t="s">
        <v>1183</v>
      </c>
      <c r="C37" s="326" t="s">
        <v>1765</v>
      </c>
      <c r="D37" s="324" t="s">
        <v>1766</v>
      </c>
      <c r="E37" s="316" t="s">
        <v>432</v>
      </c>
      <c r="F37" s="316" t="s">
        <v>870</v>
      </c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</row>
    <row r="38" spans="1:27" ht="15.75" customHeight="1">
      <c r="A38" s="314" t="s">
        <v>1767</v>
      </c>
      <c r="B38" s="313" t="s">
        <v>1656</v>
      </c>
      <c r="C38" s="326" t="s">
        <v>1768</v>
      </c>
      <c r="D38" s="316" t="s">
        <v>1769</v>
      </c>
      <c r="E38" s="319" t="s">
        <v>432</v>
      </c>
      <c r="F38" s="319" t="s">
        <v>1770</v>
      </c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</row>
    <row r="39" spans="1:27" ht="15.75" customHeight="1">
      <c r="A39" s="314" t="s">
        <v>1771</v>
      </c>
      <c r="B39" s="313" t="s">
        <v>1183</v>
      </c>
      <c r="C39" s="313" t="s">
        <v>1772</v>
      </c>
      <c r="D39" s="316" t="s">
        <v>1773</v>
      </c>
      <c r="E39" s="345" t="s">
        <v>432</v>
      </c>
      <c r="F39" s="313" t="s">
        <v>1774</v>
      </c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</row>
    <row r="40" spans="1:27" ht="15.75" customHeight="1">
      <c r="A40" s="313" t="s">
        <v>1775</v>
      </c>
      <c r="B40" s="314" t="s">
        <v>1169</v>
      </c>
      <c r="C40" s="313" t="s">
        <v>1776</v>
      </c>
      <c r="D40" s="324" t="s">
        <v>1777</v>
      </c>
      <c r="E40" s="316" t="s">
        <v>432</v>
      </c>
      <c r="F40" s="316" t="s">
        <v>1266</v>
      </c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</row>
    <row r="41" spans="1:27" ht="15.75" customHeight="1">
      <c r="A41" s="314" t="s">
        <v>1778</v>
      </c>
      <c r="B41" s="326" t="s">
        <v>1169</v>
      </c>
      <c r="C41" s="313" t="s">
        <v>1779</v>
      </c>
      <c r="D41" s="324" t="s">
        <v>1780</v>
      </c>
      <c r="E41" s="316" t="s">
        <v>1781</v>
      </c>
      <c r="F41" s="316" t="s">
        <v>1782</v>
      </c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</row>
    <row r="42" spans="1:27" ht="15.75" customHeight="1">
      <c r="A42" s="314" t="s">
        <v>1783</v>
      </c>
      <c r="B42" s="313"/>
      <c r="C42" s="313" t="s">
        <v>1784</v>
      </c>
      <c r="D42" s="321" t="s">
        <v>1785</v>
      </c>
      <c r="E42" s="316" t="s">
        <v>432</v>
      </c>
      <c r="F42" s="316" t="s">
        <v>1786</v>
      </c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</row>
    <row r="43" spans="1:27" ht="15.75" customHeight="1">
      <c r="A43" s="314" t="s">
        <v>1787</v>
      </c>
      <c r="B43" s="322" t="s">
        <v>1183</v>
      </c>
      <c r="C43" s="313" t="s">
        <v>1788</v>
      </c>
      <c r="D43" s="324" t="s">
        <v>1789</v>
      </c>
      <c r="E43" s="316" t="s">
        <v>432</v>
      </c>
      <c r="F43" s="316" t="s">
        <v>1790</v>
      </c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</row>
    <row r="44" spans="1:27" ht="15.75" customHeight="1">
      <c r="A44" s="313" t="s">
        <v>1791</v>
      </c>
      <c r="B44" s="314" t="s">
        <v>1183</v>
      </c>
      <c r="C44" s="326" t="s">
        <v>1792</v>
      </c>
      <c r="D44" s="321" t="s">
        <v>1793</v>
      </c>
      <c r="E44" s="316" t="s">
        <v>394</v>
      </c>
      <c r="F44" s="316" t="s">
        <v>1794</v>
      </c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</row>
    <row r="45" spans="1:27" ht="15.75" customHeight="1">
      <c r="A45" s="314" t="s">
        <v>1795</v>
      </c>
      <c r="B45" s="313" t="s">
        <v>1183</v>
      </c>
      <c r="C45" s="313" t="s">
        <v>1796</v>
      </c>
      <c r="D45" s="324" t="s">
        <v>1797</v>
      </c>
      <c r="E45" s="316" t="s">
        <v>402</v>
      </c>
      <c r="F45" s="316" t="s">
        <v>2191</v>
      </c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</row>
    <row r="46" spans="1:27" ht="15.75" customHeight="1">
      <c r="A46" s="313" t="s">
        <v>1798</v>
      </c>
      <c r="B46" s="313" t="s">
        <v>1169</v>
      </c>
      <c r="C46" s="313" t="s">
        <v>1799</v>
      </c>
      <c r="D46" s="324" t="s">
        <v>1800</v>
      </c>
      <c r="E46" s="316" t="s">
        <v>1801</v>
      </c>
      <c r="F46" s="316" t="s">
        <v>1802</v>
      </c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</row>
    <row r="47" spans="1:27" ht="15.75" customHeight="1">
      <c r="A47" s="314" t="s">
        <v>1803</v>
      </c>
      <c r="B47" s="313" t="s">
        <v>1475</v>
      </c>
      <c r="C47" s="313" t="s">
        <v>1804</v>
      </c>
      <c r="D47" s="316" t="s">
        <v>1805</v>
      </c>
      <c r="E47" s="316" t="s">
        <v>432</v>
      </c>
      <c r="F47" s="316" t="s">
        <v>2190</v>
      </c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</row>
    <row r="48" spans="1:27" ht="15.75" customHeight="1">
      <c r="A48" s="319" t="s">
        <v>1806</v>
      </c>
      <c r="B48" s="319" t="s">
        <v>1169</v>
      </c>
      <c r="C48" s="319">
        <v>817449386</v>
      </c>
      <c r="D48" s="316" t="s">
        <v>1807</v>
      </c>
      <c r="E48" s="316" t="s">
        <v>432</v>
      </c>
      <c r="F48" s="316" t="s">
        <v>1808</v>
      </c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</row>
    <row r="49" spans="1:27" ht="15.75" customHeight="1">
      <c r="A49" s="313" t="s">
        <v>1809</v>
      </c>
      <c r="B49" s="326" t="s">
        <v>1169</v>
      </c>
      <c r="C49" s="326" t="s">
        <v>1810</v>
      </c>
      <c r="D49" s="321" t="s">
        <v>1811</v>
      </c>
      <c r="E49" s="316" t="s">
        <v>1812</v>
      </c>
      <c r="F49" s="316" t="s">
        <v>1708</v>
      </c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</row>
    <row r="50" spans="1:27" ht="15.75" customHeight="1">
      <c r="A50" s="313" t="s">
        <v>1813</v>
      </c>
      <c r="B50" s="313" t="s">
        <v>1169</v>
      </c>
      <c r="C50" s="313" t="s">
        <v>1814</v>
      </c>
      <c r="D50" s="324" t="s">
        <v>1815</v>
      </c>
      <c r="E50" s="316" t="s">
        <v>432</v>
      </c>
      <c r="F50" s="316" t="s">
        <v>1816</v>
      </c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</row>
    <row r="51" spans="1:27" ht="15.75" customHeight="1">
      <c r="A51" s="314" t="s">
        <v>1817</v>
      </c>
      <c r="B51" s="313" t="s">
        <v>1169</v>
      </c>
      <c r="C51" s="313" t="s">
        <v>2212</v>
      </c>
      <c r="D51" s="324" t="s">
        <v>1818</v>
      </c>
      <c r="E51" s="316" t="s">
        <v>432</v>
      </c>
      <c r="F51" s="316" t="s">
        <v>2211</v>
      </c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</row>
    <row r="52" spans="1:27" ht="15.75" customHeight="1">
      <c r="A52" s="313" t="s">
        <v>1819</v>
      </c>
      <c r="B52" s="314" t="s">
        <v>1169</v>
      </c>
      <c r="C52" s="313" t="s">
        <v>1820</v>
      </c>
      <c r="D52" s="345" t="s">
        <v>1821</v>
      </c>
      <c r="E52" s="346" t="s">
        <v>1822</v>
      </c>
      <c r="F52" s="316" t="s">
        <v>1770</v>
      </c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</row>
    <row r="53" spans="1:27" ht="15.75" customHeight="1">
      <c r="A53" s="347"/>
      <c r="B53" s="347"/>
      <c r="C53" s="347"/>
      <c r="D53" s="348" t="s">
        <v>1823</v>
      </c>
      <c r="E53" s="347"/>
      <c r="F53" s="347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</row>
    <row r="54" spans="1:27" ht="15.75" customHeight="1">
      <c r="A54" s="350"/>
      <c r="B54" s="350"/>
      <c r="C54" s="347"/>
      <c r="D54" s="347"/>
      <c r="E54" s="347"/>
      <c r="F54" s="347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</row>
    <row r="55" spans="1:27" ht="15.75" customHeight="1">
      <c r="A55" s="347"/>
      <c r="B55" s="347"/>
      <c r="C55" s="347"/>
      <c r="D55" s="347"/>
      <c r="E55" s="347"/>
      <c r="F55" s="347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</row>
    <row r="56" spans="1:27" ht="15.75" customHeight="1">
      <c r="A56" s="347"/>
      <c r="B56" s="347"/>
      <c r="C56" s="347"/>
      <c r="D56" s="347"/>
      <c r="E56" s="347"/>
      <c r="F56" s="347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</row>
    <row r="57" spans="1:27" ht="15.75" customHeight="1">
      <c r="A57" s="347"/>
      <c r="B57" s="347"/>
      <c r="C57" s="347"/>
      <c r="D57" s="347"/>
      <c r="E57" s="347"/>
      <c r="F57" s="347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</row>
    <row r="58" spans="1:27" ht="15.75" customHeight="1">
      <c r="A58" s="347"/>
      <c r="B58" s="347"/>
      <c r="C58" s="347"/>
      <c r="D58" s="347"/>
      <c r="E58" s="347"/>
      <c r="F58" s="347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</row>
    <row r="59" spans="1:27" ht="15.75" customHeight="1">
      <c r="A59" s="347"/>
      <c r="B59" s="347"/>
      <c r="C59" s="347"/>
      <c r="D59" s="347"/>
      <c r="E59" s="347"/>
      <c r="F59" s="347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</row>
    <row r="60" spans="1:27" ht="15.75" customHeight="1">
      <c r="A60" s="347"/>
      <c r="B60" s="347"/>
      <c r="C60" s="347"/>
      <c r="D60" s="347"/>
      <c r="E60" s="347"/>
      <c r="F60" s="347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</row>
    <row r="61" spans="1:27" ht="15.75" customHeight="1">
      <c r="A61" s="347"/>
      <c r="B61" s="347"/>
      <c r="C61" s="347"/>
      <c r="D61" s="347"/>
      <c r="E61" s="347"/>
      <c r="F61" s="347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</row>
    <row r="62" spans="1:27" ht="15.75" customHeight="1">
      <c r="A62" s="347"/>
      <c r="B62" s="347"/>
      <c r="C62" s="347"/>
      <c r="D62" s="347"/>
      <c r="E62" s="347"/>
      <c r="F62" s="347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</row>
    <row r="63" spans="1:27" ht="15.75" customHeight="1">
      <c r="A63" s="347"/>
      <c r="B63" s="347"/>
      <c r="C63" s="347"/>
      <c r="D63" s="347"/>
      <c r="E63" s="347"/>
      <c r="F63" s="347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</row>
    <row r="64" spans="1:27" ht="15.75" customHeight="1">
      <c r="A64" s="347"/>
      <c r="B64" s="347"/>
      <c r="C64" s="347"/>
      <c r="D64" s="347"/>
      <c r="E64" s="347"/>
      <c r="F64" s="347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</row>
    <row r="65" spans="1:27" ht="15.75" customHeight="1">
      <c r="A65" s="347"/>
      <c r="B65" s="347"/>
      <c r="C65" s="347"/>
      <c r="D65" s="347"/>
      <c r="E65" s="347"/>
      <c r="F65" s="347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</row>
    <row r="66" spans="1:27" ht="15.75" customHeight="1">
      <c r="A66" s="347"/>
      <c r="B66" s="347"/>
      <c r="C66" s="347"/>
      <c r="D66" s="347"/>
      <c r="E66" s="347"/>
      <c r="F66" s="347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</row>
    <row r="67" spans="1:27" ht="15.75" customHeight="1">
      <c r="A67" s="347"/>
      <c r="B67" s="347"/>
      <c r="C67" s="347"/>
      <c r="D67" s="347"/>
      <c r="E67" s="347"/>
      <c r="F67" s="347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</row>
    <row r="68" spans="1:27" ht="15.75" customHeight="1">
      <c r="A68" s="347"/>
      <c r="B68" s="347"/>
      <c r="C68" s="347"/>
      <c r="D68" s="347"/>
      <c r="E68" s="347"/>
      <c r="F68" s="347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</row>
    <row r="69" spans="1:27" ht="15.75" customHeight="1">
      <c r="A69" s="347"/>
      <c r="B69" s="347"/>
      <c r="C69" s="347"/>
      <c r="D69" s="347"/>
      <c r="E69" s="347"/>
      <c r="F69" s="347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</row>
    <row r="70" spans="1:27" ht="15.75" customHeight="1">
      <c r="A70" s="347"/>
      <c r="B70" s="347"/>
      <c r="C70" s="347"/>
      <c r="D70" s="347"/>
      <c r="E70" s="347"/>
      <c r="F70" s="347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</row>
    <row r="71" spans="1:27" ht="15.75" customHeight="1">
      <c r="A71" s="347"/>
      <c r="B71" s="347"/>
      <c r="C71" s="347"/>
      <c r="D71" s="347"/>
      <c r="E71" s="347"/>
      <c r="F71" s="347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</row>
    <row r="72" spans="1:27" ht="15.75" customHeight="1">
      <c r="A72" s="347"/>
      <c r="B72" s="347"/>
      <c r="C72" s="347"/>
      <c r="D72" s="347"/>
      <c r="E72" s="347"/>
      <c r="F72" s="347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</row>
    <row r="73" spans="1:27" ht="15.75" customHeight="1">
      <c r="A73" s="347"/>
      <c r="B73" s="347"/>
      <c r="C73" s="347"/>
      <c r="D73" s="347"/>
      <c r="E73" s="347"/>
      <c r="F73" s="347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  <c r="U73" s="349"/>
      <c r="V73" s="349"/>
      <c r="W73" s="349"/>
      <c r="X73" s="349"/>
      <c r="Y73" s="349"/>
      <c r="Z73" s="349"/>
      <c r="AA73" s="349"/>
    </row>
    <row r="74" spans="1:27" ht="15.75" customHeight="1">
      <c r="A74" s="347"/>
      <c r="B74" s="347"/>
      <c r="C74" s="347"/>
      <c r="D74" s="347"/>
      <c r="E74" s="347"/>
      <c r="F74" s="347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</row>
    <row r="75" spans="1:27" ht="15.75" customHeight="1">
      <c r="A75" s="347"/>
      <c r="B75" s="347"/>
      <c r="C75" s="347"/>
      <c r="D75" s="347"/>
      <c r="E75" s="347"/>
      <c r="F75" s="347"/>
      <c r="G75" s="349"/>
      <c r="H75" s="349"/>
      <c r="I75" s="349"/>
      <c r="J75" s="349"/>
      <c r="K75" s="349"/>
      <c r="L75" s="349"/>
      <c r="M75" s="349"/>
      <c r="N75" s="349"/>
      <c r="O75" s="349"/>
      <c r="P75" s="349"/>
      <c r="Q75" s="349"/>
      <c r="R75" s="349"/>
      <c r="S75" s="349"/>
      <c r="T75" s="349"/>
      <c r="U75" s="349"/>
      <c r="V75" s="349"/>
      <c r="W75" s="349"/>
      <c r="X75" s="349"/>
      <c r="Y75" s="349"/>
      <c r="Z75" s="349"/>
      <c r="AA75" s="349"/>
    </row>
    <row r="76" spans="1:27" ht="15.75" customHeight="1">
      <c r="A76" s="347"/>
      <c r="B76" s="347"/>
      <c r="C76" s="347"/>
      <c r="D76" s="347"/>
      <c r="E76" s="347"/>
      <c r="F76" s="347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49"/>
      <c r="V76" s="349"/>
      <c r="W76" s="349"/>
      <c r="X76" s="349"/>
      <c r="Y76" s="349"/>
      <c r="Z76" s="349"/>
      <c r="AA76" s="349"/>
    </row>
    <row r="77" spans="1:27" ht="15.75" customHeight="1">
      <c r="A77" s="347"/>
      <c r="B77" s="347"/>
      <c r="C77" s="347"/>
      <c r="D77" s="347"/>
      <c r="E77" s="347"/>
      <c r="F77" s="347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A77" s="349"/>
    </row>
    <row r="78" spans="1:27" ht="15.75" customHeight="1">
      <c r="A78" s="347"/>
      <c r="B78" s="347"/>
      <c r="C78" s="347"/>
      <c r="D78" s="347"/>
      <c r="E78" s="347"/>
      <c r="F78" s="347"/>
      <c r="G78" s="349"/>
      <c r="H78" s="349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349"/>
      <c r="V78" s="349"/>
      <c r="W78" s="349"/>
      <c r="X78" s="349"/>
      <c r="Y78" s="349"/>
      <c r="Z78" s="349"/>
      <c r="AA78" s="349"/>
    </row>
    <row r="79" spans="1:27" ht="15.75" customHeight="1">
      <c r="A79" s="347"/>
      <c r="B79" s="347"/>
      <c r="C79" s="347"/>
      <c r="D79" s="347"/>
      <c r="E79" s="347"/>
      <c r="F79" s="347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349"/>
      <c r="T79" s="349"/>
      <c r="U79" s="349"/>
      <c r="V79" s="349"/>
      <c r="W79" s="349"/>
      <c r="X79" s="349"/>
      <c r="Y79" s="349"/>
      <c r="Z79" s="349"/>
      <c r="AA79" s="349"/>
    </row>
    <row r="80" spans="1:27" ht="15.75" customHeight="1">
      <c r="A80" s="347"/>
      <c r="B80" s="347"/>
      <c r="C80" s="347"/>
      <c r="D80" s="347"/>
      <c r="E80" s="347"/>
      <c r="F80" s="347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  <c r="T80" s="349"/>
      <c r="U80" s="349"/>
      <c r="V80" s="349"/>
      <c r="W80" s="349"/>
      <c r="X80" s="349"/>
      <c r="Y80" s="349"/>
      <c r="Z80" s="349"/>
      <c r="AA80" s="349"/>
    </row>
    <row r="81" spans="1:27" ht="15.75" customHeight="1">
      <c r="A81" s="347"/>
      <c r="B81" s="347"/>
      <c r="C81" s="347"/>
      <c r="D81" s="347"/>
      <c r="E81" s="347"/>
      <c r="F81" s="347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49"/>
      <c r="U81" s="349"/>
      <c r="V81" s="349"/>
      <c r="W81" s="349"/>
      <c r="X81" s="349"/>
      <c r="Y81" s="349"/>
      <c r="Z81" s="349"/>
      <c r="AA81" s="349"/>
    </row>
    <row r="82" spans="1:27" ht="15.75" customHeight="1">
      <c r="A82" s="347"/>
      <c r="B82" s="347"/>
      <c r="C82" s="347"/>
      <c r="D82" s="347"/>
      <c r="E82" s="347"/>
      <c r="F82" s="347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49"/>
      <c r="Y82" s="349"/>
      <c r="Z82" s="349"/>
      <c r="AA82" s="349"/>
    </row>
    <row r="83" spans="1:27" ht="15.75" customHeight="1">
      <c r="A83" s="347"/>
      <c r="B83" s="347"/>
      <c r="C83" s="347"/>
      <c r="D83" s="347"/>
      <c r="E83" s="347"/>
      <c r="F83" s="347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349"/>
      <c r="T83" s="349"/>
      <c r="U83" s="349"/>
      <c r="V83" s="349"/>
      <c r="W83" s="349"/>
      <c r="X83" s="349"/>
      <c r="Y83" s="349"/>
      <c r="Z83" s="349"/>
      <c r="AA83" s="349"/>
    </row>
    <row r="84" spans="1:27" ht="15.75" customHeight="1">
      <c r="A84" s="347"/>
      <c r="B84" s="347"/>
      <c r="C84" s="347"/>
      <c r="D84" s="347"/>
      <c r="E84" s="347"/>
      <c r="F84" s="347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</row>
    <row r="85" spans="1:27" ht="15.75" customHeight="1">
      <c r="A85" s="347"/>
      <c r="B85" s="347"/>
      <c r="C85" s="347"/>
      <c r="D85" s="347"/>
      <c r="E85" s="347"/>
      <c r="F85" s="347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49"/>
      <c r="U85" s="349"/>
      <c r="V85" s="349"/>
      <c r="W85" s="349"/>
      <c r="X85" s="349"/>
      <c r="Y85" s="349"/>
      <c r="Z85" s="349"/>
      <c r="AA85" s="349"/>
    </row>
    <row r="86" spans="1:27" ht="15.75" customHeight="1">
      <c r="A86" s="347"/>
      <c r="B86" s="347"/>
      <c r="C86" s="347"/>
      <c r="D86" s="347"/>
      <c r="E86" s="347"/>
      <c r="F86" s="347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</row>
    <row r="87" spans="1:27" ht="15.75" customHeight="1">
      <c r="A87" s="347"/>
      <c r="B87" s="347"/>
      <c r="C87" s="347"/>
      <c r="D87" s="347"/>
      <c r="E87" s="347"/>
      <c r="F87" s="347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R87" s="349"/>
      <c r="S87" s="349"/>
      <c r="T87" s="349"/>
      <c r="U87" s="349"/>
      <c r="V87" s="349"/>
      <c r="W87" s="349"/>
      <c r="X87" s="349"/>
      <c r="Y87" s="349"/>
      <c r="Z87" s="349"/>
      <c r="AA87" s="349"/>
    </row>
    <row r="88" spans="1:27" ht="15.75" customHeight="1">
      <c r="A88" s="347"/>
      <c r="B88" s="347"/>
      <c r="C88" s="347"/>
      <c r="D88" s="347"/>
      <c r="E88" s="347"/>
      <c r="F88" s="347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R88" s="349"/>
      <c r="S88" s="349"/>
      <c r="T88" s="349"/>
      <c r="U88" s="349"/>
      <c r="V88" s="349"/>
      <c r="W88" s="349"/>
      <c r="X88" s="349"/>
      <c r="Y88" s="349"/>
      <c r="Z88" s="349"/>
      <c r="AA88" s="349"/>
    </row>
    <row r="89" spans="1:27" ht="15.75" customHeight="1">
      <c r="A89" s="347"/>
      <c r="B89" s="347"/>
      <c r="C89" s="347"/>
      <c r="D89" s="347"/>
      <c r="E89" s="347"/>
      <c r="F89" s="347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R89" s="349"/>
      <c r="S89" s="349"/>
      <c r="T89" s="349"/>
      <c r="U89" s="349"/>
      <c r="V89" s="349"/>
      <c r="W89" s="349"/>
      <c r="X89" s="349"/>
      <c r="Y89" s="349"/>
      <c r="Z89" s="349"/>
      <c r="AA89" s="349"/>
    </row>
    <row r="90" spans="1:27" ht="15.75" customHeight="1">
      <c r="A90" s="347"/>
      <c r="B90" s="347"/>
      <c r="C90" s="347"/>
      <c r="D90" s="347"/>
      <c r="E90" s="347"/>
      <c r="F90" s="347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R90" s="349"/>
      <c r="S90" s="349"/>
      <c r="T90" s="349"/>
      <c r="U90" s="349"/>
      <c r="V90" s="349"/>
      <c r="W90" s="349"/>
      <c r="X90" s="349"/>
      <c r="Y90" s="349"/>
      <c r="Z90" s="349"/>
      <c r="AA90" s="349"/>
    </row>
    <row r="91" spans="1:27" ht="15.75" customHeight="1">
      <c r="A91" s="347"/>
      <c r="B91" s="347"/>
      <c r="C91" s="347"/>
      <c r="D91" s="347"/>
      <c r="E91" s="347"/>
      <c r="F91" s="347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  <c r="AA91" s="349"/>
    </row>
    <row r="92" spans="1:27" ht="15.75" customHeight="1">
      <c r="A92" s="347"/>
      <c r="B92" s="347"/>
      <c r="C92" s="347"/>
      <c r="D92" s="347"/>
      <c r="E92" s="347"/>
      <c r="F92" s="347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A92" s="349"/>
    </row>
    <row r="93" spans="1:27" ht="15.75" customHeight="1">
      <c r="A93" s="347"/>
      <c r="B93" s="347"/>
      <c r="C93" s="347"/>
      <c r="D93" s="347"/>
      <c r="E93" s="347"/>
      <c r="F93" s="347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R93" s="349"/>
      <c r="S93" s="349"/>
      <c r="T93" s="349"/>
      <c r="U93" s="349"/>
      <c r="V93" s="349"/>
      <c r="W93" s="349"/>
      <c r="X93" s="349"/>
      <c r="Y93" s="349"/>
      <c r="Z93" s="349"/>
      <c r="AA93" s="349"/>
    </row>
    <row r="94" spans="1:27" ht="15.75" customHeight="1">
      <c r="A94" s="347"/>
      <c r="B94" s="347"/>
      <c r="C94" s="347"/>
      <c r="D94" s="347"/>
      <c r="E94" s="347"/>
      <c r="F94" s="347"/>
      <c r="G94" s="349"/>
      <c r="H94" s="349"/>
      <c r="I94" s="349"/>
      <c r="J94" s="349"/>
      <c r="K94" s="349"/>
      <c r="L94" s="349"/>
      <c r="M94" s="349"/>
      <c r="N94" s="349"/>
      <c r="O94" s="349"/>
      <c r="P94" s="349"/>
      <c r="Q94" s="349"/>
      <c r="R94" s="349"/>
      <c r="S94" s="349"/>
      <c r="T94" s="349"/>
      <c r="U94" s="349"/>
      <c r="V94" s="349"/>
      <c r="W94" s="349"/>
      <c r="X94" s="349"/>
      <c r="Y94" s="349"/>
      <c r="Z94" s="349"/>
      <c r="AA94" s="349"/>
    </row>
    <row r="95" spans="1:27" ht="15.75" customHeight="1">
      <c r="A95" s="347"/>
      <c r="B95" s="347"/>
      <c r="C95" s="347"/>
      <c r="D95" s="347"/>
      <c r="E95" s="347"/>
      <c r="F95" s="347"/>
      <c r="G95" s="349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R95" s="349"/>
      <c r="S95" s="349"/>
      <c r="T95" s="349"/>
      <c r="U95" s="349"/>
      <c r="V95" s="349"/>
      <c r="W95" s="349"/>
      <c r="X95" s="349"/>
      <c r="Y95" s="349"/>
      <c r="Z95" s="349"/>
      <c r="AA95" s="349"/>
    </row>
    <row r="96" spans="1:27" ht="15.75" customHeight="1">
      <c r="A96" s="347"/>
      <c r="B96" s="347"/>
      <c r="C96" s="347"/>
      <c r="D96" s="347"/>
      <c r="E96" s="347"/>
      <c r="F96" s="347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R96" s="349"/>
      <c r="S96" s="349"/>
      <c r="T96" s="349"/>
      <c r="U96" s="349"/>
      <c r="V96" s="349"/>
      <c r="W96" s="349"/>
      <c r="X96" s="349"/>
      <c r="Y96" s="349"/>
      <c r="Z96" s="349"/>
      <c r="AA96" s="349"/>
    </row>
    <row r="97" spans="1:27" ht="15.75" customHeight="1">
      <c r="A97" s="347"/>
      <c r="B97" s="347"/>
      <c r="C97" s="347"/>
      <c r="D97" s="347"/>
      <c r="E97" s="347"/>
      <c r="F97" s="347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R97" s="349"/>
      <c r="S97" s="349"/>
      <c r="T97" s="349"/>
      <c r="U97" s="349"/>
      <c r="V97" s="349"/>
      <c r="W97" s="349"/>
      <c r="X97" s="349"/>
      <c r="Y97" s="349"/>
      <c r="Z97" s="349"/>
      <c r="AA97" s="349"/>
    </row>
    <row r="98" spans="1:27" ht="15.75" customHeight="1">
      <c r="A98" s="347"/>
      <c r="B98" s="347"/>
      <c r="C98" s="347"/>
      <c r="D98" s="347"/>
      <c r="E98" s="347"/>
      <c r="F98" s="347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R98" s="349"/>
      <c r="S98" s="349"/>
      <c r="T98" s="349"/>
      <c r="U98" s="349"/>
      <c r="V98" s="349"/>
      <c r="W98" s="349"/>
      <c r="X98" s="349"/>
      <c r="Y98" s="349"/>
      <c r="Z98" s="349"/>
      <c r="AA98" s="349"/>
    </row>
    <row r="99" spans="1:27" ht="15.75" customHeight="1">
      <c r="A99" s="347"/>
      <c r="B99" s="347"/>
      <c r="C99" s="347"/>
      <c r="D99" s="347"/>
      <c r="E99" s="347"/>
      <c r="F99" s="347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49"/>
      <c r="U99" s="349"/>
      <c r="V99" s="349"/>
      <c r="W99" s="349"/>
      <c r="X99" s="349"/>
      <c r="Y99" s="349"/>
      <c r="Z99" s="349"/>
      <c r="AA99" s="349"/>
    </row>
    <row r="100" spans="1:27" ht="15.75" customHeight="1">
      <c r="A100" s="347"/>
      <c r="B100" s="347"/>
      <c r="C100" s="347"/>
      <c r="D100" s="347"/>
      <c r="E100" s="347"/>
      <c r="F100" s="347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R100" s="349"/>
      <c r="S100" s="349"/>
      <c r="T100" s="349"/>
      <c r="U100" s="349"/>
      <c r="V100" s="349"/>
      <c r="W100" s="349"/>
      <c r="X100" s="349"/>
      <c r="Y100" s="349"/>
      <c r="Z100" s="349"/>
      <c r="AA100" s="349"/>
    </row>
    <row r="101" spans="1:27" ht="15.75" customHeight="1">
      <c r="A101" s="347"/>
      <c r="B101" s="347"/>
      <c r="C101" s="347"/>
      <c r="D101" s="347"/>
      <c r="E101" s="347"/>
      <c r="F101" s="347"/>
      <c r="G101" s="349"/>
      <c r="H101" s="349"/>
      <c r="I101" s="349"/>
      <c r="J101" s="349"/>
      <c r="K101" s="349"/>
      <c r="L101" s="349"/>
      <c r="M101" s="349"/>
      <c r="N101" s="349"/>
      <c r="O101" s="349"/>
      <c r="P101" s="349"/>
      <c r="Q101" s="349"/>
      <c r="R101" s="349"/>
      <c r="S101" s="349"/>
      <c r="T101" s="349"/>
      <c r="U101" s="349"/>
      <c r="V101" s="349"/>
      <c r="W101" s="349"/>
      <c r="X101" s="349"/>
      <c r="Y101" s="349"/>
      <c r="Z101" s="349"/>
      <c r="AA101" s="349"/>
    </row>
    <row r="102" spans="1:27" ht="15.75" customHeight="1">
      <c r="A102" s="347"/>
      <c r="B102" s="347"/>
      <c r="C102" s="347"/>
      <c r="D102" s="347"/>
      <c r="E102" s="347"/>
      <c r="F102" s="347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R102" s="349"/>
      <c r="S102" s="349"/>
      <c r="T102" s="349"/>
      <c r="U102" s="349"/>
      <c r="V102" s="349"/>
      <c r="W102" s="349"/>
      <c r="X102" s="349"/>
      <c r="Y102" s="349"/>
      <c r="Z102" s="349"/>
      <c r="AA102" s="349"/>
    </row>
    <row r="103" spans="1:27" ht="15.75" customHeight="1">
      <c r="A103" s="347"/>
      <c r="B103" s="347"/>
      <c r="C103" s="347"/>
      <c r="D103" s="347"/>
      <c r="E103" s="347"/>
      <c r="F103" s="347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R103" s="349"/>
      <c r="S103" s="349"/>
      <c r="T103" s="349"/>
      <c r="U103" s="349"/>
      <c r="V103" s="349"/>
      <c r="W103" s="349"/>
      <c r="X103" s="349"/>
      <c r="Y103" s="349"/>
      <c r="Z103" s="349"/>
      <c r="AA103" s="349"/>
    </row>
    <row r="104" spans="1:27" ht="15.75" customHeight="1">
      <c r="A104" s="347"/>
      <c r="B104" s="347"/>
      <c r="C104" s="347"/>
      <c r="D104" s="347"/>
      <c r="E104" s="347"/>
      <c r="F104" s="347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49"/>
      <c r="R104" s="349"/>
      <c r="S104" s="349"/>
      <c r="T104" s="349"/>
      <c r="U104" s="349"/>
      <c r="V104" s="349"/>
      <c r="W104" s="349"/>
      <c r="X104" s="349"/>
      <c r="Y104" s="349"/>
      <c r="Z104" s="349"/>
      <c r="AA104" s="349"/>
    </row>
    <row r="105" spans="1:27" ht="15.75" customHeight="1">
      <c r="A105" s="347"/>
      <c r="B105" s="347"/>
      <c r="C105" s="347"/>
      <c r="D105" s="347"/>
      <c r="E105" s="347"/>
      <c r="F105" s="347"/>
      <c r="G105" s="349"/>
      <c r="H105" s="349"/>
      <c r="I105" s="349"/>
      <c r="J105" s="349"/>
      <c r="K105" s="349"/>
      <c r="L105" s="349"/>
      <c r="M105" s="349"/>
      <c r="N105" s="349"/>
      <c r="O105" s="349"/>
      <c r="P105" s="349"/>
      <c r="Q105" s="349"/>
      <c r="R105" s="349"/>
      <c r="S105" s="349"/>
      <c r="T105" s="349"/>
      <c r="U105" s="349"/>
      <c r="V105" s="349"/>
      <c r="W105" s="349"/>
      <c r="X105" s="349"/>
      <c r="Y105" s="349"/>
      <c r="Z105" s="349"/>
      <c r="AA105" s="349"/>
    </row>
    <row r="106" spans="1:27" ht="15.75" customHeight="1">
      <c r="A106" s="347"/>
      <c r="B106" s="347"/>
      <c r="C106" s="347"/>
      <c r="D106" s="347"/>
      <c r="E106" s="347"/>
      <c r="F106" s="347"/>
      <c r="G106" s="349"/>
      <c r="H106" s="349"/>
      <c r="I106" s="349"/>
      <c r="J106" s="349"/>
      <c r="K106" s="349"/>
      <c r="L106" s="349"/>
      <c r="M106" s="349"/>
      <c r="N106" s="349"/>
      <c r="O106" s="349"/>
      <c r="P106" s="349"/>
      <c r="Q106" s="349"/>
      <c r="R106" s="349"/>
      <c r="S106" s="349"/>
      <c r="T106" s="349"/>
      <c r="U106" s="349"/>
      <c r="V106" s="349"/>
      <c r="W106" s="349"/>
      <c r="X106" s="349"/>
      <c r="Y106" s="349"/>
      <c r="Z106" s="349"/>
      <c r="AA106" s="349"/>
    </row>
    <row r="107" spans="1:27" ht="15.75" customHeight="1">
      <c r="A107" s="347"/>
      <c r="B107" s="347"/>
      <c r="C107" s="347"/>
      <c r="D107" s="347"/>
      <c r="E107" s="347"/>
      <c r="F107" s="347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R107" s="349"/>
      <c r="S107" s="349"/>
      <c r="T107" s="349"/>
      <c r="U107" s="349"/>
      <c r="V107" s="349"/>
      <c r="W107" s="349"/>
      <c r="X107" s="349"/>
      <c r="Y107" s="349"/>
      <c r="Z107" s="349"/>
      <c r="AA107" s="349"/>
    </row>
    <row r="108" spans="1:27" ht="15.75" customHeight="1">
      <c r="A108" s="347"/>
      <c r="B108" s="347"/>
      <c r="C108" s="347"/>
      <c r="D108" s="347"/>
      <c r="E108" s="347"/>
      <c r="F108" s="347"/>
      <c r="G108" s="349"/>
      <c r="H108" s="349"/>
      <c r="I108" s="349"/>
      <c r="J108" s="349"/>
      <c r="K108" s="349"/>
      <c r="L108" s="349"/>
      <c r="M108" s="349"/>
      <c r="N108" s="349"/>
      <c r="O108" s="349"/>
      <c r="P108" s="349"/>
      <c r="Q108" s="349"/>
      <c r="R108" s="349"/>
      <c r="S108" s="349"/>
      <c r="T108" s="349"/>
      <c r="U108" s="349"/>
      <c r="V108" s="349"/>
      <c r="W108" s="349"/>
      <c r="X108" s="349"/>
      <c r="Y108" s="349"/>
      <c r="Z108" s="349"/>
      <c r="AA108" s="349"/>
    </row>
    <row r="109" spans="1:27" ht="15.75" customHeight="1">
      <c r="A109" s="347"/>
      <c r="B109" s="347"/>
      <c r="C109" s="347"/>
      <c r="D109" s="347"/>
      <c r="E109" s="347"/>
      <c r="F109" s="347"/>
      <c r="G109" s="349"/>
      <c r="H109" s="349"/>
      <c r="I109" s="349"/>
      <c r="J109" s="349"/>
      <c r="K109" s="349"/>
      <c r="L109" s="349"/>
      <c r="M109" s="349"/>
      <c r="N109" s="349"/>
      <c r="O109" s="349"/>
      <c r="P109" s="349"/>
      <c r="Q109" s="349"/>
      <c r="R109" s="349"/>
      <c r="S109" s="349"/>
      <c r="T109" s="349"/>
      <c r="U109" s="349"/>
      <c r="V109" s="349"/>
      <c r="W109" s="349"/>
      <c r="X109" s="349"/>
      <c r="Y109" s="349"/>
      <c r="Z109" s="349"/>
      <c r="AA109" s="349"/>
    </row>
    <row r="110" spans="1:27" ht="15.75" customHeight="1">
      <c r="A110" s="347"/>
      <c r="B110" s="347"/>
      <c r="C110" s="347"/>
      <c r="D110" s="347"/>
      <c r="E110" s="347"/>
      <c r="F110" s="347"/>
      <c r="G110" s="349"/>
      <c r="H110" s="349"/>
      <c r="I110" s="349"/>
      <c r="J110" s="349"/>
      <c r="K110" s="349"/>
      <c r="L110" s="349"/>
      <c r="M110" s="349"/>
      <c r="N110" s="349"/>
      <c r="O110" s="349"/>
      <c r="P110" s="349"/>
      <c r="Q110" s="349"/>
      <c r="R110" s="349"/>
      <c r="S110" s="349"/>
      <c r="T110" s="349"/>
      <c r="U110" s="349"/>
      <c r="V110" s="349"/>
      <c r="W110" s="349"/>
      <c r="X110" s="349"/>
      <c r="Y110" s="349"/>
      <c r="Z110" s="349"/>
      <c r="AA110" s="349"/>
    </row>
    <row r="111" spans="1:27" ht="15.75" customHeight="1">
      <c r="A111" s="347"/>
      <c r="B111" s="347"/>
      <c r="C111" s="347"/>
      <c r="D111" s="347"/>
      <c r="E111" s="347"/>
      <c r="F111" s="347"/>
      <c r="G111" s="349"/>
      <c r="H111" s="349"/>
      <c r="I111" s="349"/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49"/>
      <c r="U111" s="349"/>
      <c r="V111" s="349"/>
      <c r="W111" s="349"/>
      <c r="X111" s="349"/>
      <c r="Y111" s="349"/>
      <c r="Z111" s="349"/>
      <c r="AA111" s="349"/>
    </row>
    <row r="112" spans="1:27" ht="15.75" customHeight="1">
      <c r="A112" s="347"/>
      <c r="B112" s="347"/>
      <c r="C112" s="347"/>
      <c r="D112" s="347"/>
      <c r="E112" s="347"/>
      <c r="F112" s="347"/>
      <c r="G112" s="349"/>
      <c r="H112" s="349"/>
      <c r="I112" s="349"/>
      <c r="J112" s="349"/>
      <c r="K112" s="349"/>
      <c r="L112" s="349"/>
      <c r="M112" s="349"/>
      <c r="N112" s="349"/>
      <c r="O112" s="349"/>
      <c r="P112" s="349"/>
      <c r="Q112" s="349"/>
      <c r="R112" s="349"/>
      <c r="S112" s="349"/>
      <c r="T112" s="349"/>
      <c r="U112" s="349"/>
      <c r="V112" s="349"/>
      <c r="W112" s="349"/>
      <c r="X112" s="349"/>
      <c r="Y112" s="349"/>
      <c r="Z112" s="349"/>
      <c r="AA112" s="349"/>
    </row>
    <row r="113" spans="1:27" ht="15.75" customHeight="1">
      <c r="A113" s="347"/>
      <c r="B113" s="347"/>
      <c r="C113" s="347"/>
      <c r="D113" s="347"/>
      <c r="E113" s="347"/>
      <c r="F113" s="347"/>
      <c r="G113" s="349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  <c r="T113" s="349"/>
      <c r="U113" s="349"/>
      <c r="V113" s="349"/>
      <c r="W113" s="349"/>
      <c r="X113" s="349"/>
      <c r="Y113" s="349"/>
      <c r="Z113" s="349"/>
      <c r="AA113" s="349"/>
    </row>
    <row r="114" spans="1:27" ht="15.75" customHeight="1">
      <c r="A114" s="347"/>
      <c r="B114" s="347"/>
      <c r="C114" s="347"/>
      <c r="D114" s="347"/>
      <c r="E114" s="347"/>
      <c r="F114" s="347"/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49"/>
      <c r="R114" s="349"/>
      <c r="S114" s="349"/>
      <c r="T114" s="349"/>
      <c r="U114" s="349"/>
      <c r="V114" s="349"/>
      <c r="W114" s="349"/>
      <c r="X114" s="349"/>
      <c r="Y114" s="349"/>
      <c r="Z114" s="349"/>
      <c r="AA114" s="349"/>
    </row>
    <row r="115" spans="1:27" ht="15.75" customHeight="1">
      <c r="A115" s="347"/>
      <c r="B115" s="347"/>
      <c r="C115" s="347"/>
      <c r="D115" s="347"/>
      <c r="E115" s="347"/>
      <c r="F115" s="347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R115" s="349"/>
      <c r="S115" s="349"/>
      <c r="T115" s="349"/>
      <c r="U115" s="349"/>
      <c r="V115" s="349"/>
      <c r="W115" s="349"/>
      <c r="X115" s="349"/>
      <c r="Y115" s="349"/>
      <c r="Z115" s="349"/>
      <c r="AA115" s="349"/>
    </row>
    <row r="116" spans="1:27" ht="15.75" customHeight="1">
      <c r="A116" s="347"/>
      <c r="B116" s="347"/>
      <c r="C116" s="347"/>
      <c r="D116" s="347"/>
      <c r="E116" s="347"/>
      <c r="F116" s="347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49"/>
      <c r="R116" s="349"/>
      <c r="S116" s="349"/>
      <c r="T116" s="349"/>
      <c r="U116" s="349"/>
      <c r="V116" s="349"/>
      <c r="W116" s="349"/>
      <c r="X116" s="349"/>
      <c r="Y116" s="349"/>
      <c r="Z116" s="349"/>
      <c r="AA116" s="349"/>
    </row>
    <row r="117" spans="1:27" ht="15.75" customHeight="1">
      <c r="A117" s="347"/>
      <c r="B117" s="347"/>
      <c r="C117" s="347"/>
      <c r="D117" s="347"/>
      <c r="E117" s="347"/>
      <c r="F117" s="347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49"/>
      <c r="R117" s="349"/>
      <c r="S117" s="349"/>
      <c r="T117" s="349"/>
      <c r="U117" s="349"/>
      <c r="V117" s="349"/>
      <c r="W117" s="349"/>
      <c r="X117" s="349"/>
      <c r="Y117" s="349"/>
      <c r="Z117" s="349"/>
      <c r="AA117" s="349"/>
    </row>
    <row r="118" spans="1:27" ht="15.75" customHeight="1">
      <c r="A118" s="347"/>
      <c r="B118" s="347"/>
      <c r="C118" s="347"/>
      <c r="D118" s="347"/>
      <c r="E118" s="347"/>
      <c r="F118" s="347"/>
      <c r="G118" s="349"/>
      <c r="H118" s="349"/>
      <c r="I118" s="349"/>
      <c r="J118" s="349"/>
      <c r="K118" s="349"/>
      <c r="L118" s="349"/>
      <c r="M118" s="349"/>
      <c r="N118" s="349"/>
      <c r="O118" s="349"/>
      <c r="P118" s="349"/>
      <c r="Q118" s="349"/>
      <c r="R118" s="349"/>
      <c r="S118" s="349"/>
      <c r="T118" s="349"/>
      <c r="U118" s="349"/>
      <c r="V118" s="349"/>
      <c r="W118" s="349"/>
      <c r="X118" s="349"/>
      <c r="Y118" s="349"/>
      <c r="Z118" s="349"/>
      <c r="AA118" s="349"/>
    </row>
    <row r="119" spans="1:27" ht="15.75" customHeight="1">
      <c r="A119" s="347"/>
      <c r="B119" s="347"/>
      <c r="C119" s="347"/>
      <c r="D119" s="347"/>
      <c r="E119" s="347"/>
      <c r="F119" s="347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49"/>
      <c r="R119" s="349"/>
      <c r="S119" s="349"/>
      <c r="T119" s="349"/>
      <c r="U119" s="349"/>
      <c r="V119" s="349"/>
      <c r="W119" s="349"/>
      <c r="X119" s="349"/>
      <c r="Y119" s="349"/>
      <c r="Z119" s="349"/>
      <c r="AA119" s="349"/>
    </row>
    <row r="120" spans="1:27" ht="15.75" customHeight="1">
      <c r="A120" s="347"/>
      <c r="B120" s="347"/>
      <c r="C120" s="347"/>
      <c r="D120" s="347"/>
      <c r="E120" s="347"/>
      <c r="F120" s="347"/>
      <c r="G120" s="349"/>
      <c r="H120" s="349"/>
      <c r="I120" s="349"/>
      <c r="J120" s="349"/>
      <c r="K120" s="349"/>
      <c r="L120" s="349"/>
      <c r="M120" s="349"/>
      <c r="N120" s="349"/>
      <c r="O120" s="349"/>
      <c r="P120" s="349"/>
      <c r="Q120" s="349"/>
      <c r="R120" s="349"/>
      <c r="S120" s="349"/>
      <c r="T120" s="349"/>
      <c r="U120" s="349"/>
      <c r="V120" s="349"/>
      <c r="W120" s="349"/>
      <c r="X120" s="349"/>
      <c r="Y120" s="349"/>
      <c r="Z120" s="349"/>
      <c r="AA120" s="349"/>
    </row>
    <row r="121" spans="1:27" ht="15.75" customHeight="1">
      <c r="A121" s="347"/>
      <c r="B121" s="347"/>
      <c r="C121" s="347"/>
      <c r="D121" s="347"/>
      <c r="E121" s="347"/>
      <c r="F121" s="347"/>
      <c r="G121" s="349"/>
      <c r="H121" s="349"/>
      <c r="I121" s="349"/>
      <c r="J121" s="349"/>
      <c r="K121" s="349"/>
      <c r="L121" s="349"/>
      <c r="M121" s="349"/>
      <c r="N121" s="349"/>
      <c r="O121" s="349"/>
      <c r="P121" s="349"/>
      <c r="Q121" s="349"/>
      <c r="R121" s="349"/>
      <c r="S121" s="349"/>
      <c r="T121" s="349"/>
      <c r="U121" s="349"/>
      <c r="V121" s="349"/>
      <c r="W121" s="349"/>
      <c r="X121" s="349"/>
      <c r="Y121" s="349"/>
      <c r="Z121" s="349"/>
      <c r="AA121" s="349"/>
    </row>
    <row r="122" spans="1:27" ht="15.75" customHeight="1">
      <c r="A122" s="347"/>
      <c r="B122" s="347"/>
      <c r="C122" s="347"/>
      <c r="D122" s="347"/>
      <c r="E122" s="347"/>
      <c r="F122" s="347"/>
      <c r="G122" s="349"/>
      <c r="H122" s="349"/>
      <c r="I122" s="349"/>
      <c r="J122" s="349"/>
      <c r="K122" s="349"/>
      <c r="L122" s="349"/>
      <c r="M122" s="349"/>
      <c r="N122" s="349"/>
      <c r="O122" s="349"/>
      <c r="P122" s="349"/>
      <c r="Q122" s="349"/>
      <c r="R122" s="349"/>
      <c r="S122" s="349"/>
      <c r="T122" s="349"/>
      <c r="U122" s="349"/>
      <c r="V122" s="349"/>
      <c r="W122" s="349"/>
      <c r="X122" s="349"/>
      <c r="Y122" s="349"/>
      <c r="Z122" s="349"/>
      <c r="AA122" s="349"/>
    </row>
    <row r="123" spans="1:27" ht="15.75" customHeight="1">
      <c r="A123" s="347"/>
      <c r="B123" s="347"/>
      <c r="C123" s="347"/>
      <c r="D123" s="347"/>
      <c r="E123" s="347"/>
      <c r="F123" s="347"/>
      <c r="G123" s="349"/>
      <c r="H123" s="349"/>
      <c r="I123" s="349"/>
      <c r="J123" s="349"/>
      <c r="K123" s="349"/>
      <c r="L123" s="349"/>
      <c r="M123" s="349"/>
      <c r="N123" s="349"/>
      <c r="O123" s="349"/>
      <c r="P123" s="349"/>
      <c r="Q123" s="349"/>
      <c r="R123" s="349"/>
      <c r="S123" s="349"/>
      <c r="T123" s="349"/>
      <c r="U123" s="349"/>
      <c r="V123" s="349"/>
      <c r="W123" s="349"/>
      <c r="X123" s="349"/>
      <c r="Y123" s="349"/>
      <c r="Z123" s="349"/>
      <c r="AA123" s="349"/>
    </row>
    <row r="124" spans="1:27" ht="15.75" customHeight="1">
      <c r="A124" s="347"/>
      <c r="B124" s="347"/>
      <c r="C124" s="347"/>
      <c r="D124" s="347"/>
      <c r="E124" s="347"/>
      <c r="F124" s="347"/>
      <c r="G124" s="349"/>
      <c r="H124" s="349"/>
      <c r="I124" s="349"/>
      <c r="J124" s="349"/>
      <c r="K124" s="349"/>
      <c r="L124" s="349"/>
      <c r="M124" s="349"/>
      <c r="N124" s="349"/>
      <c r="O124" s="349"/>
      <c r="P124" s="349"/>
      <c r="Q124" s="349"/>
      <c r="R124" s="349"/>
      <c r="S124" s="349"/>
      <c r="T124" s="349"/>
      <c r="U124" s="349"/>
      <c r="V124" s="349"/>
      <c r="W124" s="349"/>
      <c r="X124" s="349"/>
      <c r="Y124" s="349"/>
      <c r="Z124" s="349"/>
      <c r="AA124" s="349"/>
    </row>
    <row r="125" spans="1:27" ht="15.75" customHeight="1">
      <c r="A125" s="347"/>
      <c r="B125" s="347"/>
      <c r="C125" s="347"/>
      <c r="D125" s="347"/>
      <c r="E125" s="347"/>
      <c r="F125" s="347"/>
      <c r="G125" s="349"/>
      <c r="H125" s="349"/>
      <c r="I125" s="349"/>
      <c r="J125" s="349"/>
      <c r="K125" s="349"/>
      <c r="L125" s="349"/>
      <c r="M125" s="349"/>
      <c r="N125" s="349"/>
      <c r="O125" s="349"/>
      <c r="P125" s="349"/>
      <c r="Q125" s="349"/>
      <c r="R125" s="349"/>
      <c r="S125" s="349"/>
      <c r="T125" s="349"/>
      <c r="U125" s="349"/>
      <c r="V125" s="349"/>
      <c r="W125" s="349"/>
      <c r="X125" s="349"/>
      <c r="Y125" s="349"/>
      <c r="Z125" s="349"/>
      <c r="AA125" s="349"/>
    </row>
    <row r="126" spans="1:27" ht="15.75" customHeight="1">
      <c r="A126" s="347"/>
      <c r="B126" s="347"/>
      <c r="C126" s="347"/>
      <c r="D126" s="347"/>
      <c r="E126" s="347"/>
      <c r="F126" s="347"/>
      <c r="G126" s="349"/>
      <c r="H126" s="349"/>
      <c r="I126" s="349"/>
      <c r="J126" s="349"/>
      <c r="K126" s="349"/>
      <c r="L126" s="349"/>
      <c r="M126" s="349"/>
      <c r="N126" s="349"/>
      <c r="O126" s="349"/>
      <c r="P126" s="349"/>
      <c r="Q126" s="349"/>
      <c r="R126" s="349"/>
      <c r="S126" s="349"/>
      <c r="T126" s="349"/>
      <c r="U126" s="349"/>
      <c r="V126" s="349"/>
      <c r="W126" s="349"/>
      <c r="X126" s="349"/>
      <c r="Y126" s="349"/>
      <c r="Z126" s="349"/>
      <c r="AA126" s="349"/>
    </row>
    <row r="127" spans="1:27" ht="15.75" customHeight="1">
      <c r="A127" s="347"/>
      <c r="B127" s="347"/>
      <c r="C127" s="347"/>
      <c r="D127" s="347"/>
      <c r="E127" s="347"/>
      <c r="F127" s="347"/>
      <c r="G127" s="349"/>
      <c r="H127" s="349"/>
      <c r="I127" s="349"/>
      <c r="J127" s="349"/>
      <c r="K127" s="349"/>
      <c r="L127" s="349"/>
      <c r="M127" s="349"/>
      <c r="N127" s="349"/>
      <c r="O127" s="349"/>
      <c r="P127" s="349"/>
      <c r="Q127" s="349"/>
      <c r="R127" s="349"/>
      <c r="S127" s="349"/>
      <c r="T127" s="349"/>
      <c r="U127" s="349"/>
      <c r="V127" s="349"/>
      <c r="W127" s="349"/>
      <c r="X127" s="349"/>
      <c r="Y127" s="349"/>
      <c r="Z127" s="349"/>
      <c r="AA127" s="349"/>
    </row>
    <row r="128" spans="1:27" ht="15.75" customHeight="1">
      <c r="A128" s="347"/>
      <c r="B128" s="347"/>
      <c r="C128" s="347"/>
      <c r="D128" s="347"/>
      <c r="E128" s="347"/>
      <c r="F128" s="347"/>
      <c r="G128" s="349"/>
      <c r="H128" s="349"/>
      <c r="I128" s="349"/>
      <c r="J128" s="349"/>
      <c r="K128" s="349"/>
      <c r="L128" s="349"/>
      <c r="M128" s="349"/>
      <c r="N128" s="349"/>
      <c r="O128" s="349"/>
      <c r="P128" s="349"/>
      <c r="Q128" s="349"/>
      <c r="R128" s="349"/>
      <c r="S128" s="349"/>
      <c r="T128" s="349"/>
      <c r="U128" s="349"/>
      <c r="V128" s="349"/>
      <c r="W128" s="349"/>
      <c r="X128" s="349"/>
      <c r="Y128" s="349"/>
      <c r="Z128" s="349"/>
      <c r="AA128" s="349"/>
    </row>
    <row r="129" spans="1:27" ht="15.75" customHeight="1">
      <c r="A129" s="347"/>
      <c r="B129" s="347"/>
      <c r="C129" s="347"/>
      <c r="D129" s="347"/>
      <c r="E129" s="347"/>
      <c r="F129" s="347"/>
      <c r="G129" s="349"/>
      <c r="H129" s="349"/>
      <c r="I129" s="349"/>
      <c r="J129" s="349"/>
      <c r="K129" s="349"/>
      <c r="L129" s="349"/>
      <c r="M129" s="349"/>
      <c r="N129" s="349"/>
      <c r="O129" s="349"/>
      <c r="P129" s="349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</row>
    <row r="130" spans="1:27" ht="15.75" customHeight="1">
      <c r="A130" s="347"/>
      <c r="B130" s="347"/>
      <c r="C130" s="347"/>
      <c r="D130" s="347"/>
      <c r="E130" s="347"/>
      <c r="F130" s="347"/>
      <c r="G130" s="349"/>
      <c r="H130" s="349"/>
      <c r="I130" s="349"/>
      <c r="J130" s="349"/>
      <c r="K130" s="349"/>
      <c r="L130" s="349"/>
      <c r="M130" s="349"/>
      <c r="N130" s="349"/>
      <c r="O130" s="349"/>
      <c r="P130" s="349"/>
      <c r="Q130" s="349"/>
      <c r="R130" s="349"/>
      <c r="S130" s="349"/>
      <c r="T130" s="349"/>
      <c r="U130" s="349"/>
      <c r="V130" s="349"/>
      <c r="W130" s="349"/>
      <c r="X130" s="349"/>
      <c r="Y130" s="349"/>
      <c r="Z130" s="349"/>
      <c r="AA130" s="349"/>
    </row>
    <row r="131" spans="1:27" ht="15.75" customHeight="1">
      <c r="A131" s="347"/>
      <c r="B131" s="347"/>
      <c r="C131" s="347"/>
      <c r="D131" s="347"/>
      <c r="E131" s="347"/>
      <c r="F131" s="347"/>
      <c r="G131" s="349"/>
      <c r="H131" s="349"/>
      <c r="I131" s="349"/>
      <c r="J131" s="349"/>
      <c r="K131" s="349"/>
      <c r="L131" s="349"/>
      <c r="M131" s="349"/>
      <c r="N131" s="349"/>
      <c r="O131" s="349"/>
      <c r="P131" s="349"/>
      <c r="Q131" s="349"/>
      <c r="R131" s="349"/>
      <c r="S131" s="349"/>
      <c r="T131" s="349"/>
      <c r="U131" s="349"/>
      <c r="V131" s="349"/>
      <c r="W131" s="349"/>
      <c r="X131" s="349"/>
      <c r="Y131" s="349"/>
      <c r="Z131" s="349"/>
      <c r="AA131" s="349"/>
    </row>
    <row r="132" spans="1:27" ht="15.75" customHeight="1">
      <c r="A132" s="347"/>
      <c r="B132" s="347"/>
      <c r="C132" s="347"/>
      <c r="D132" s="347"/>
      <c r="E132" s="347"/>
      <c r="F132" s="347"/>
      <c r="G132" s="349"/>
      <c r="H132" s="349"/>
      <c r="I132" s="349"/>
      <c r="J132" s="349"/>
      <c r="K132" s="349"/>
      <c r="L132" s="349"/>
      <c r="M132" s="349"/>
      <c r="N132" s="349"/>
      <c r="O132" s="349"/>
      <c r="P132" s="349"/>
      <c r="Q132" s="349"/>
      <c r="R132" s="349"/>
      <c r="S132" s="349"/>
      <c r="T132" s="349"/>
      <c r="U132" s="349"/>
      <c r="V132" s="349"/>
      <c r="W132" s="349"/>
      <c r="X132" s="349"/>
      <c r="Y132" s="349"/>
      <c r="Z132" s="349"/>
      <c r="AA132" s="349"/>
    </row>
    <row r="133" spans="1:27" ht="15.75" customHeight="1">
      <c r="A133" s="347"/>
      <c r="B133" s="347"/>
      <c r="C133" s="347"/>
      <c r="D133" s="347"/>
      <c r="E133" s="347"/>
      <c r="F133" s="347"/>
      <c r="G133" s="349"/>
      <c r="H133" s="349"/>
      <c r="I133" s="349"/>
      <c r="J133" s="349"/>
      <c r="K133" s="349"/>
      <c r="L133" s="349"/>
      <c r="M133" s="349"/>
      <c r="N133" s="349"/>
      <c r="O133" s="349"/>
      <c r="P133" s="349"/>
      <c r="Q133" s="349"/>
      <c r="R133" s="349"/>
      <c r="S133" s="349"/>
      <c r="T133" s="349"/>
      <c r="U133" s="349"/>
      <c r="V133" s="349"/>
      <c r="W133" s="349"/>
      <c r="X133" s="349"/>
      <c r="Y133" s="349"/>
      <c r="Z133" s="349"/>
      <c r="AA133" s="349"/>
    </row>
    <row r="134" spans="1:27" ht="15.75" customHeight="1">
      <c r="A134" s="347"/>
      <c r="B134" s="347"/>
      <c r="C134" s="347"/>
      <c r="D134" s="347"/>
      <c r="E134" s="347"/>
      <c r="F134" s="347"/>
      <c r="G134" s="349"/>
      <c r="H134" s="349"/>
      <c r="I134" s="349"/>
      <c r="J134" s="349"/>
      <c r="K134" s="349"/>
      <c r="L134" s="349"/>
      <c r="M134" s="349"/>
      <c r="N134" s="349"/>
      <c r="O134" s="349"/>
      <c r="P134" s="349"/>
      <c r="Q134" s="349"/>
      <c r="R134" s="349"/>
      <c r="S134" s="349"/>
      <c r="T134" s="349"/>
      <c r="U134" s="349"/>
      <c r="V134" s="349"/>
      <c r="W134" s="349"/>
      <c r="X134" s="349"/>
      <c r="Y134" s="349"/>
      <c r="Z134" s="349"/>
      <c r="AA134" s="349"/>
    </row>
    <row r="135" spans="1:27" ht="15.75" customHeight="1">
      <c r="A135" s="347"/>
      <c r="B135" s="347"/>
      <c r="C135" s="347"/>
      <c r="D135" s="347"/>
      <c r="E135" s="347"/>
      <c r="F135" s="347"/>
      <c r="G135" s="349"/>
      <c r="H135" s="349"/>
      <c r="I135" s="349"/>
      <c r="J135" s="349"/>
      <c r="K135" s="349"/>
      <c r="L135" s="349"/>
      <c r="M135" s="349"/>
      <c r="N135" s="349"/>
      <c r="O135" s="349"/>
      <c r="P135" s="349"/>
      <c r="Q135" s="349"/>
      <c r="R135" s="349"/>
      <c r="S135" s="349"/>
      <c r="T135" s="349"/>
      <c r="U135" s="349"/>
      <c r="V135" s="349"/>
      <c r="W135" s="349"/>
      <c r="X135" s="349"/>
      <c r="Y135" s="349"/>
      <c r="Z135" s="349"/>
      <c r="AA135" s="349"/>
    </row>
    <row r="136" spans="1:27" ht="15.75" customHeight="1">
      <c r="A136" s="347"/>
      <c r="B136" s="347"/>
      <c r="C136" s="347"/>
      <c r="D136" s="347"/>
      <c r="E136" s="347"/>
      <c r="F136" s="347"/>
      <c r="G136" s="349"/>
      <c r="H136" s="349"/>
      <c r="I136" s="349"/>
      <c r="J136" s="349"/>
      <c r="K136" s="349"/>
      <c r="L136" s="349"/>
      <c r="M136" s="349"/>
      <c r="N136" s="349"/>
      <c r="O136" s="349"/>
      <c r="P136" s="349"/>
      <c r="Q136" s="349"/>
      <c r="R136" s="349"/>
      <c r="S136" s="349"/>
      <c r="T136" s="349"/>
      <c r="U136" s="349"/>
      <c r="V136" s="349"/>
      <c r="W136" s="349"/>
      <c r="X136" s="349"/>
      <c r="Y136" s="349"/>
      <c r="Z136" s="349"/>
      <c r="AA136" s="349"/>
    </row>
    <row r="137" spans="1:27" ht="15.75" customHeight="1">
      <c r="A137" s="347"/>
      <c r="B137" s="347"/>
      <c r="C137" s="347"/>
      <c r="D137" s="347"/>
      <c r="E137" s="347"/>
      <c r="F137" s="347"/>
      <c r="G137" s="349"/>
      <c r="H137" s="349"/>
      <c r="I137" s="349"/>
      <c r="J137" s="349"/>
      <c r="K137" s="349"/>
      <c r="L137" s="349"/>
      <c r="M137" s="349"/>
      <c r="N137" s="349"/>
      <c r="O137" s="349"/>
      <c r="P137" s="349"/>
      <c r="Q137" s="349"/>
      <c r="R137" s="349"/>
      <c r="S137" s="349"/>
      <c r="T137" s="349"/>
      <c r="U137" s="349"/>
      <c r="V137" s="349"/>
      <c r="W137" s="349"/>
      <c r="X137" s="349"/>
      <c r="Y137" s="349"/>
      <c r="Z137" s="349"/>
      <c r="AA137" s="349"/>
    </row>
    <row r="138" spans="1:27" ht="15.75" customHeight="1">
      <c r="A138" s="347"/>
      <c r="B138" s="347"/>
      <c r="C138" s="347"/>
      <c r="D138" s="347"/>
      <c r="E138" s="347"/>
      <c r="F138" s="347"/>
      <c r="G138" s="349"/>
      <c r="H138" s="349"/>
      <c r="I138" s="349"/>
      <c r="J138" s="349"/>
      <c r="K138" s="349"/>
      <c r="L138" s="349"/>
      <c r="M138" s="349"/>
      <c r="N138" s="349"/>
      <c r="O138" s="349"/>
      <c r="P138" s="349"/>
      <c r="Q138" s="349"/>
      <c r="R138" s="349"/>
      <c r="S138" s="349"/>
      <c r="T138" s="349"/>
      <c r="U138" s="349"/>
      <c r="V138" s="349"/>
      <c r="W138" s="349"/>
      <c r="X138" s="349"/>
      <c r="Y138" s="349"/>
      <c r="Z138" s="349"/>
      <c r="AA138" s="349"/>
    </row>
    <row r="139" spans="1:27" ht="15.75" customHeight="1">
      <c r="A139" s="347"/>
      <c r="B139" s="347"/>
      <c r="C139" s="347"/>
      <c r="D139" s="347"/>
      <c r="E139" s="347"/>
      <c r="F139" s="347"/>
      <c r="G139" s="349"/>
      <c r="H139" s="349"/>
      <c r="I139" s="349"/>
      <c r="J139" s="349"/>
      <c r="K139" s="349"/>
      <c r="L139" s="349"/>
      <c r="M139" s="349"/>
      <c r="N139" s="349"/>
      <c r="O139" s="349"/>
      <c r="P139" s="349"/>
      <c r="Q139" s="349"/>
      <c r="R139" s="349"/>
      <c r="S139" s="349"/>
      <c r="T139" s="349"/>
      <c r="U139" s="349"/>
      <c r="V139" s="349"/>
      <c r="W139" s="349"/>
      <c r="X139" s="349"/>
      <c r="Y139" s="349"/>
      <c r="Z139" s="349"/>
      <c r="AA139" s="349"/>
    </row>
    <row r="140" spans="1:27" ht="15.75" customHeight="1">
      <c r="A140" s="347"/>
      <c r="B140" s="347"/>
      <c r="C140" s="347"/>
      <c r="D140" s="347"/>
      <c r="E140" s="347"/>
      <c r="F140" s="347"/>
      <c r="G140" s="349"/>
      <c r="H140" s="349"/>
      <c r="I140" s="349"/>
      <c r="J140" s="349"/>
      <c r="K140" s="349"/>
      <c r="L140" s="349"/>
      <c r="M140" s="349"/>
      <c r="N140" s="349"/>
      <c r="O140" s="349"/>
      <c r="P140" s="349"/>
      <c r="Q140" s="349"/>
      <c r="R140" s="349"/>
      <c r="S140" s="349"/>
      <c r="T140" s="349"/>
      <c r="U140" s="349"/>
      <c r="V140" s="349"/>
      <c r="W140" s="349"/>
      <c r="X140" s="349"/>
      <c r="Y140" s="349"/>
      <c r="Z140" s="349"/>
      <c r="AA140" s="349"/>
    </row>
    <row r="141" spans="1:27" ht="15.75" customHeight="1">
      <c r="A141" s="347"/>
      <c r="B141" s="347"/>
      <c r="C141" s="347"/>
      <c r="D141" s="347"/>
      <c r="E141" s="347"/>
      <c r="F141" s="347"/>
      <c r="G141" s="349"/>
      <c r="H141" s="349"/>
      <c r="I141" s="349"/>
      <c r="J141" s="349"/>
      <c r="K141" s="349"/>
      <c r="L141" s="349"/>
      <c r="M141" s="349"/>
      <c r="N141" s="349"/>
      <c r="O141" s="349"/>
      <c r="P141" s="349"/>
      <c r="Q141" s="349"/>
      <c r="R141" s="349"/>
      <c r="S141" s="349"/>
      <c r="T141" s="349"/>
      <c r="U141" s="349"/>
      <c r="V141" s="349"/>
      <c r="W141" s="349"/>
      <c r="X141" s="349"/>
      <c r="Y141" s="349"/>
      <c r="Z141" s="349"/>
      <c r="AA141" s="349"/>
    </row>
    <row r="142" spans="1:27" ht="15.75" customHeight="1">
      <c r="A142" s="347"/>
      <c r="B142" s="347"/>
      <c r="C142" s="347"/>
      <c r="D142" s="347"/>
      <c r="E142" s="347"/>
      <c r="F142" s="347"/>
      <c r="G142" s="349"/>
      <c r="H142" s="349"/>
      <c r="I142" s="349"/>
      <c r="J142" s="349"/>
      <c r="K142" s="349"/>
      <c r="L142" s="349"/>
      <c r="M142" s="349"/>
      <c r="N142" s="349"/>
      <c r="O142" s="349"/>
      <c r="P142" s="349"/>
      <c r="Q142" s="349"/>
      <c r="R142" s="349"/>
      <c r="S142" s="349"/>
      <c r="T142" s="349"/>
      <c r="U142" s="349"/>
      <c r="V142" s="349"/>
      <c r="W142" s="349"/>
      <c r="X142" s="349"/>
      <c r="Y142" s="349"/>
      <c r="Z142" s="349"/>
      <c r="AA142" s="349"/>
    </row>
    <row r="143" spans="1:27" ht="15.75" customHeight="1">
      <c r="A143" s="347"/>
      <c r="B143" s="347"/>
      <c r="C143" s="347"/>
      <c r="D143" s="347"/>
      <c r="E143" s="347"/>
      <c r="F143" s="347"/>
      <c r="G143" s="349"/>
      <c r="H143" s="349"/>
      <c r="I143" s="349"/>
      <c r="J143" s="349"/>
      <c r="K143" s="349"/>
      <c r="L143" s="349"/>
      <c r="M143" s="349"/>
      <c r="N143" s="349"/>
      <c r="O143" s="349"/>
      <c r="P143" s="349"/>
      <c r="Q143" s="349"/>
      <c r="R143" s="349"/>
      <c r="S143" s="349"/>
      <c r="T143" s="349"/>
      <c r="U143" s="349"/>
      <c r="V143" s="349"/>
      <c r="W143" s="349"/>
      <c r="X143" s="349"/>
      <c r="Y143" s="349"/>
      <c r="Z143" s="349"/>
      <c r="AA143" s="349"/>
    </row>
    <row r="144" spans="1:27" ht="15.75" customHeight="1">
      <c r="A144" s="347"/>
      <c r="B144" s="347"/>
      <c r="C144" s="347"/>
      <c r="D144" s="347"/>
      <c r="E144" s="347"/>
      <c r="F144" s="347"/>
      <c r="G144" s="349"/>
      <c r="H144" s="349"/>
      <c r="I144" s="349"/>
      <c r="J144" s="349"/>
      <c r="K144" s="349"/>
      <c r="L144" s="349"/>
      <c r="M144" s="349"/>
      <c r="N144" s="349"/>
      <c r="O144" s="349"/>
      <c r="P144" s="349"/>
      <c r="Q144" s="349"/>
      <c r="R144" s="349"/>
      <c r="S144" s="349"/>
      <c r="T144" s="349"/>
      <c r="U144" s="349"/>
      <c r="V144" s="349"/>
      <c r="W144" s="349"/>
      <c r="X144" s="349"/>
      <c r="Y144" s="349"/>
      <c r="Z144" s="349"/>
      <c r="AA144" s="349"/>
    </row>
    <row r="145" spans="1:27" ht="15.75" customHeight="1">
      <c r="A145" s="347"/>
      <c r="B145" s="347"/>
      <c r="C145" s="347"/>
      <c r="D145" s="347"/>
      <c r="E145" s="347"/>
      <c r="F145" s="347"/>
      <c r="G145" s="349"/>
      <c r="H145" s="349"/>
      <c r="I145" s="349"/>
      <c r="J145" s="349"/>
      <c r="K145" s="349"/>
      <c r="L145" s="349"/>
      <c r="M145" s="349"/>
      <c r="N145" s="349"/>
      <c r="O145" s="349"/>
      <c r="P145" s="349"/>
      <c r="Q145" s="349"/>
      <c r="R145" s="349"/>
      <c r="S145" s="349"/>
      <c r="T145" s="349"/>
      <c r="U145" s="349"/>
      <c r="V145" s="349"/>
      <c r="W145" s="349"/>
      <c r="X145" s="349"/>
      <c r="Y145" s="349"/>
      <c r="Z145" s="349"/>
      <c r="AA145" s="349"/>
    </row>
    <row r="146" spans="1:27" ht="15.75" customHeight="1">
      <c r="A146" s="347"/>
      <c r="B146" s="347"/>
      <c r="C146" s="347"/>
      <c r="D146" s="347"/>
      <c r="E146" s="347"/>
      <c r="F146" s="347"/>
      <c r="G146" s="349"/>
      <c r="H146" s="349"/>
      <c r="I146" s="349"/>
      <c r="J146" s="349"/>
      <c r="K146" s="349"/>
      <c r="L146" s="349"/>
      <c r="M146" s="349"/>
      <c r="N146" s="349"/>
      <c r="O146" s="349"/>
      <c r="P146" s="349"/>
      <c r="Q146" s="349"/>
      <c r="R146" s="349"/>
      <c r="S146" s="349"/>
      <c r="T146" s="349"/>
      <c r="U146" s="349"/>
      <c r="V146" s="349"/>
      <c r="W146" s="349"/>
      <c r="X146" s="349"/>
      <c r="Y146" s="349"/>
      <c r="Z146" s="349"/>
      <c r="AA146" s="349"/>
    </row>
    <row r="147" spans="1:27" ht="15.75" customHeight="1">
      <c r="A147" s="347"/>
      <c r="B147" s="347"/>
      <c r="C147" s="347"/>
      <c r="D147" s="347"/>
      <c r="E147" s="347"/>
      <c r="F147" s="347"/>
      <c r="G147" s="349"/>
      <c r="H147" s="349"/>
      <c r="I147" s="349"/>
      <c r="J147" s="349"/>
      <c r="K147" s="349"/>
      <c r="L147" s="349"/>
      <c r="M147" s="349"/>
      <c r="N147" s="349"/>
      <c r="O147" s="349"/>
      <c r="P147" s="349"/>
      <c r="Q147" s="349"/>
      <c r="R147" s="349"/>
      <c r="S147" s="349"/>
      <c r="T147" s="349"/>
      <c r="U147" s="349"/>
      <c r="V147" s="349"/>
      <c r="W147" s="349"/>
      <c r="X147" s="349"/>
      <c r="Y147" s="349"/>
      <c r="Z147" s="349"/>
      <c r="AA147" s="349"/>
    </row>
    <row r="148" spans="1:27" ht="15.75" customHeight="1">
      <c r="A148" s="347"/>
      <c r="B148" s="347"/>
      <c r="C148" s="347"/>
      <c r="D148" s="347"/>
      <c r="E148" s="347"/>
      <c r="F148" s="347"/>
      <c r="G148" s="349"/>
      <c r="H148" s="349"/>
      <c r="I148" s="349"/>
      <c r="J148" s="349"/>
      <c r="K148" s="349"/>
      <c r="L148" s="349"/>
      <c r="M148" s="349"/>
      <c r="N148" s="349"/>
      <c r="O148" s="349"/>
      <c r="P148" s="349"/>
      <c r="Q148" s="349"/>
      <c r="R148" s="349"/>
      <c r="S148" s="349"/>
      <c r="T148" s="349"/>
      <c r="U148" s="349"/>
      <c r="V148" s="349"/>
      <c r="W148" s="349"/>
      <c r="X148" s="349"/>
      <c r="Y148" s="349"/>
      <c r="Z148" s="349"/>
      <c r="AA148" s="349"/>
    </row>
    <row r="149" spans="1:27" ht="15.75" customHeight="1">
      <c r="A149" s="347"/>
      <c r="B149" s="347"/>
      <c r="C149" s="347"/>
      <c r="D149" s="347"/>
      <c r="E149" s="347"/>
      <c r="F149" s="347"/>
      <c r="G149" s="349"/>
      <c r="H149" s="349"/>
      <c r="I149" s="349"/>
      <c r="J149" s="349"/>
      <c r="K149" s="349"/>
      <c r="L149" s="349"/>
      <c r="M149" s="349"/>
      <c r="N149" s="349"/>
      <c r="O149" s="349"/>
      <c r="P149" s="349"/>
      <c r="Q149" s="349"/>
      <c r="R149" s="349"/>
      <c r="S149" s="349"/>
      <c r="T149" s="349"/>
      <c r="U149" s="349"/>
      <c r="V149" s="349"/>
      <c r="W149" s="349"/>
      <c r="X149" s="349"/>
      <c r="Y149" s="349"/>
      <c r="Z149" s="349"/>
      <c r="AA149" s="349"/>
    </row>
    <row r="150" spans="1:27" ht="15.75" customHeight="1">
      <c r="A150" s="347"/>
      <c r="B150" s="347"/>
      <c r="C150" s="347"/>
      <c r="D150" s="347"/>
      <c r="E150" s="347"/>
      <c r="F150" s="347"/>
      <c r="G150" s="349"/>
      <c r="H150" s="349"/>
      <c r="I150" s="349"/>
      <c r="J150" s="349"/>
      <c r="K150" s="349"/>
      <c r="L150" s="349"/>
      <c r="M150" s="349"/>
      <c r="N150" s="349"/>
      <c r="O150" s="349"/>
      <c r="P150" s="349"/>
      <c r="Q150" s="349"/>
      <c r="R150" s="349"/>
      <c r="S150" s="349"/>
      <c r="T150" s="349"/>
      <c r="U150" s="349"/>
      <c r="V150" s="349"/>
      <c r="W150" s="349"/>
      <c r="X150" s="349"/>
      <c r="Y150" s="349"/>
      <c r="Z150" s="349"/>
      <c r="AA150" s="349"/>
    </row>
    <row r="151" spans="1:27" ht="15.75" customHeight="1">
      <c r="A151" s="347"/>
      <c r="B151" s="347"/>
      <c r="C151" s="347"/>
      <c r="D151" s="347"/>
      <c r="E151" s="347"/>
      <c r="F151" s="347"/>
      <c r="G151" s="349"/>
      <c r="H151" s="349"/>
      <c r="I151" s="349"/>
      <c r="J151" s="349"/>
      <c r="K151" s="349"/>
      <c r="L151" s="349"/>
      <c r="M151" s="349"/>
      <c r="N151" s="349"/>
      <c r="O151" s="349"/>
      <c r="P151" s="349"/>
      <c r="Q151" s="349"/>
      <c r="R151" s="349"/>
      <c r="S151" s="349"/>
      <c r="T151" s="349"/>
      <c r="U151" s="349"/>
      <c r="V151" s="349"/>
      <c r="W151" s="349"/>
      <c r="X151" s="349"/>
      <c r="Y151" s="349"/>
      <c r="Z151" s="349"/>
      <c r="AA151" s="349"/>
    </row>
    <row r="152" spans="1:27" ht="15.75" customHeight="1">
      <c r="A152" s="347"/>
      <c r="B152" s="347"/>
      <c r="C152" s="347"/>
      <c r="D152" s="347"/>
      <c r="E152" s="347"/>
      <c r="F152" s="347"/>
      <c r="G152" s="349"/>
      <c r="H152" s="349"/>
      <c r="I152" s="349"/>
      <c r="J152" s="349"/>
      <c r="K152" s="349"/>
      <c r="L152" s="349"/>
      <c r="M152" s="349"/>
      <c r="N152" s="349"/>
      <c r="O152" s="349"/>
      <c r="P152" s="349"/>
      <c r="Q152" s="349"/>
      <c r="R152" s="349"/>
      <c r="S152" s="349"/>
      <c r="T152" s="349"/>
      <c r="U152" s="349"/>
      <c r="V152" s="349"/>
      <c r="W152" s="349"/>
      <c r="X152" s="349"/>
      <c r="Y152" s="349"/>
      <c r="Z152" s="349"/>
      <c r="AA152" s="349"/>
    </row>
    <row r="153" spans="1:27" ht="15.75" customHeight="1">
      <c r="A153" s="347"/>
      <c r="B153" s="347"/>
      <c r="C153" s="347"/>
      <c r="D153" s="347"/>
      <c r="E153" s="347"/>
      <c r="F153" s="347"/>
      <c r="G153" s="349"/>
      <c r="H153" s="349"/>
      <c r="I153" s="349"/>
      <c r="J153" s="349"/>
      <c r="K153" s="349"/>
      <c r="L153" s="349"/>
      <c r="M153" s="349"/>
      <c r="N153" s="349"/>
      <c r="O153" s="349"/>
      <c r="P153" s="349"/>
      <c r="Q153" s="349"/>
      <c r="R153" s="349"/>
      <c r="S153" s="349"/>
      <c r="T153" s="349"/>
      <c r="U153" s="349"/>
      <c r="V153" s="349"/>
      <c r="W153" s="349"/>
      <c r="X153" s="349"/>
      <c r="Y153" s="349"/>
      <c r="Z153" s="349"/>
      <c r="AA153" s="349"/>
    </row>
    <row r="154" spans="1:27" ht="15.75" customHeight="1">
      <c r="A154" s="347"/>
      <c r="B154" s="347"/>
      <c r="C154" s="347"/>
      <c r="D154" s="347"/>
      <c r="E154" s="347"/>
      <c r="F154" s="347"/>
      <c r="G154" s="349"/>
      <c r="H154" s="349"/>
      <c r="I154" s="349"/>
      <c r="J154" s="349"/>
      <c r="K154" s="349"/>
      <c r="L154" s="349"/>
      <c r="M154" s="349"/>
      <c r="N154" s="349"/>
      <c r="O154" s="349"/>
      <c r="P154" s="349"/>
      <c r="Q154" s="349"/>
      <c r="R154" s="349"/>
      <c r="S154" s="349"/>
      <c r="T154" s="349"/>
      <c r="U154" s="349"/>
      <c r="V154" s="349"/>
      <c r="W154" s="349"/>
      <c r="X154" s="349"/>
      <c r="Y154" s="349"/>
      <c r="Z154" s="349"/>
      <c r="AA154" s="349"/>
    </row>
    <row r="155" spans="1:27" ht="15.75" customHeight="1">
      <c r="A155" s="347"/>
      <c r="B155" s="347"/>
      <c r="C155" s="347"/>
      <c r="D155" s="347"/>
      <c r="E155" s="347"/>
      <c r="F155" s="347"/>
      <c r="G155" s="349"/>
      <c r="H155" s="349"/>
      <c r="I155" s="349"/>
      <c r="J155" s="349"/>
      <c r="K155" s="349"/>
      <c r="L155" s="349"/>
      <c r="M155" s="349"/>
      <c r="N155" s="349"/>
      <c r="O155" s="349"/>
      <c r="P155" s="349"/>
      <c r="Q155" s="349"/>
      <c r="R155" s="349"/>
      <c r="S155" s="349"/>
      <c r="T155" s="349"/>
      <c r="U155" s="349"/>
      <c r="V155" s="349"/>
      <c r="W155" s="349"/>
      <c r="X155" s="349"/>
      <c r="Y155" s="349"/>
      <c r="Z155" s="349"/>
      <c r="AA155" s="349"/>
    </row>
    <row r="156" spans="1:27" ht="15.75" customHeight="1">
      <c r="A156" s="347"/>
      <c r="B156" s="347"/>
      <c r="C156" s="347"/>
      <c r="D156" s="347"/>
      <c r="E156" s="347"/>
      <c r="F156" s="347"/>
      <c r="G156" s="349"/>
      <c r="H156" s="349"/>
      <c r="I156" s="349"/>
      <c r="J156" s="349"/>
      <c r="K156" s="349"/>
      <c r="L156" s="349"/>
      <c r="M156" s="349"/>
      <c r="N156" s="349"/>
      <c r="O156" s="349"/>
      <c r="P156" s="349"/>
      <c r="Q156" s="349"/>
      <c r="R156" s="349"/>
      <c r="S156" s="349"/>
      <c r="T156" s="349"/>
      <c r="U156" s="349"/>
      <c r="V156" s="349"/>
      <c r="W156" s="349"/>
      <c r="X156" s="349"/>
      <c r="Y156" s="349"/>
      <c r="Z156" s="349"/>
      <c r="AA156" s="349"/>
    </row>
    <row r="157" spans="1:27" ht="15.75" customHeight="1">
      <c r="A157" s="347"/>
      <c r="B157" s="347"/>
      <c r="C157" s="347"/>
      <c r="D157" s="347"/>
      <c r="E157" s="347"/>
      <c r="F157" s="347"/>
      <c r="G157" s="349"/>
      <c r="H157" s="349"/>
      <c r="I157" s="349"/>
      <c r="J157" s="349"/>
      <c r="K157" s="349"/>
      <c r="L157" s="349"/>
      <c r="M157" s="349"/>
      <c r="N157" s="349"/>
      <c r="O157" s="349"/>
      <c r="P157" s="349"/>
      <c r="Q157" s="349"/>
      <c r="R157" s="349"/>
      <c r="S157" s="349"/>
      <c r="T157" s="349"/>
      <c r="U157" s="349"/>
      <c r="V157" s="349"/>
      <c r="W157" s="349"/>
      <c r="X157" s="349"/>
      <c r="Y157" s="349"/>
      <c r="Z157" s="349"/>
      <c r="AA157" s="349"/>
    </row>
    <row r="158" spans="1:27" ht="15.75" customHeight="1">
      <c r="A158" s="347"/>
      <c r="B158" s="347"/>
      <c r="C158" s="347"/>
      <c r="D158" s="347"/>
      <c r="E158" s="347"/>
      <c r="F158" s="347"/>
      <c r="G158" s="349"/>
      <c r="H158" s="349"/>
      <c r="I158" s="349"/>
      <c r="J158" s="349"/>
      <c r="K158" s="349"/>
      <c r="L158" s="349"/>
      <c r="M158" s="349"/>
      <c r="N158" s="349"/>
      <c r="O158" s="349"/>
      <c r="P158" s="349"/>
      <c r="Q158" s="349"/>
      <c r="R158" s="349"/>
      <c r="S158" s="349"/>
      <c r="T158" s="349"/>
      <c r="U158" s="349"/>
      <c r="V158" s="349"/>
      <c r="W158" s="349"/>
      <c r="X158" s="349"/>
      <c r="Y158" s="349"/>
      <c r="Z158" s="349"/>
      <c r="AA158" s="349"/>
    </row>
    <row r="159" spans="1:27" ht="15.75" customHeight="1">
      <c r="A159" s="347"/>
      <c r="B159" s="347"/>
      <c r="C159" s="347"/>
      <c r="D159" s="347"/>
      <c r="E159" s="347"/>
      <c r="F159" s="347"/>
      <c r="G159" s="349"/>
      <c r="H159" s="349"/>
      <c r="I159" s="349"/>
      <c r="J159" s="349"/>
      <c r="K159" s="349"/>
      <c r="L159" s="349"/>
      <c r="M159" s="349"/>
      <c r="N159" s="349"/>
      <c r="O159" s="349"/>
      <c r="P159" s="349"/>
      <c r="Q159" s="349"/>
      <c r="R159" s="349"/>
      <c r="S159" s="349"/>
      <c r="T159" s="349"/>
      <c r="U159" s="349"/>
      <c r="V159" s="349"/>
      <c r="W159" s="349"/>
      <c r="X159" s="349"/>
      <c r="Y159" s="349"/>
      <c r="Z159" s="349"/>
      <c r="AA159" s="349"/>
    </row>
    <row r="160" spans="1:27" ht="15.75" customHeight="1">
      <c r="A160" s="347"/>
      <c r="B160" s="347"/>
      <c r="C160" s="347"/>
      <c r="D160" s="347"/>
      <c r="E160" s="347"/>
      <c r="F160" s="347"/>
      <c r="G160" s="349"/>
      <c r="H160" s="349"/>
      <c r="I160" s="349"/>
      <c r="J160" s="349"/>
      <c r="K160" s="349"/>
      <c r="L160" s="349"/>
      <c r="M160" s="349"/>
      <c r="N160" s="349"/>
      <c r="O160" s="349"/>
      <c r="P160" s="349"/>
      <c r="Q160" s="349"/>
      <c r="R160" s="349"/>
      <c r="S160" s="349"/>
      <c r="T160" s="349"/>
      <c r="U160" s="349"/>
      <c r="V160" s="349"/>
      <c r="W160" s="349"/>
      <c r="X160" s="349"/>
      <c r="Y160" s="349"/>
      <c r="Z160" s="349"/>
      <c r="AA160" s="349"/>
    </row>
    <row r="161" spans="1:27" ht="15.75" customHeight="1">
      <c r="A161" s="347"/>
      <c r="B161" s="347"/>
      <c r="C161" s="347"/>
      <c r="D161" s="347"/>
      <c r="E161" s="347"/>
      <c r="F161" s="347"/>
      <c r="G161" s="349"/>
      <c r="H161" s="349"/>
      <c r="I161" s="349"/>
      <c r="J161" s="349"/>
      <c r="K161" s="349"/>
      <c r="L161" s="349"/>
      <c r="M161" s="349"/>
      <c r="N161" s="349"/>
      <c r="O161" s="349"/>
      <c r="P161" s="349"/>
      <c r="Q161" s="349"/>
      <c r="R161" s="349"/>
      <c r="S161" s="349"/>
      <c r="T161" s="349"/>
      <c r="U161" s="349"/>
      <c r="V161" s="349"/>
      <c r="W161" s="349"/>
      <c r="X161" s="349"/>
      <c r="Y161" s="349"/>
      <c r="Z161" s="349"/>
      <c r="AA161" s="349"/>
    </row>
    <row r="162" spans="1:27" ht="15.75" customHeight="1">
      <c r="A162" s="347"/>
      <c r="B162" s="347"/>
      <c r="C162" s="347"/>
      <c r="D162" s="347"/>
      <c r="E162" s="347"/>
      <c r="F162" s="347"/>
      <c r="G162" s="349"/>
      <c r="H162" s="349"/>
      <c r="I162" s="349"/>
      <c r="J162" s="349"/>
      <c r="K162" s="349"/>
      <c r="L162" s="349"/>
      <c r="M162" s="349"/>
      <c r="N162" s="349"/>
      <c r="O162" s="349"/>
      <c r="P162" s="349"/>
      <c r="Q162" s="349"/>
      <c r="R162" s="349"/>
      <c r="S162" s="349"/>
      <c r="T162" s="349"/>
      <c r="U162" s="349"/>
      <c r="V162" s="349"/>
      <c r="W162" s="349"/>
      <c r="X162" s="349"/>
      <c r="Y162" s="349"/>
      <c r="Z162" s="349"/>
      <c r="AA162" s="349"/>
    </row>
    <row r="163" spans="1:27" ht="15.75" customHeight="1">
      <c r="A163" s="347"/>
      <c r="B163" s="347"/>
      <c r="C163" s="347"/>
      <c r="D163" s="347"/>
      <c r="E163" s="347"/>
      <c r="F163" s="347"/>
      <c r="G163" s="349"/>
      <c r="H163" s="349"/>
      <c r="I163" s="349"/>
      <c r="J163" s="349"/>
      <c r="K163" s="349"/>
      <c r="L163" s="349"/>
      <c r="M163" s="349"/>
      <c r="N163" s="349"/>
      <c r="O163" s="349"/>
      <c r="P163" s="349"/>
      <c r="Q163" s="349"/>
      <c r="R163" s="349"/>
      <c r="S163" s="349"/>
      <c r="T163" s="349"/>
      <c r="U163" s="349"/>
      <c r="V163" s="349"/>
      <c r="W163" s="349"/>
      <c r="X163" s="349"/>
      <c r="Y163" s="349"/>
      <c r="Z163" s="349"/>
      <c r="AA163" s="349"/>
    </row>
    <row r="164" spans="1:27" ht="15.75" customHeight="1">
      <c r="A164" s="347"/>
      <c r="B164" s="347"/>
      <c r="C164" s="347"/>
      <c r="D164" s="347"/>
      <c r="E164" s="347"/>
      <c r="F164" s="347"/>
      <c r="G164" s="349"/>
      <c r="H164" s="349"/>
      <c r="I164" s="349"/>
      <c r="J164" s="349"/>
      <c r="K164" s="349"/>
      <c r="L164" s="349"/>
      <c r="M164" s="349"/>
      <c r="N164" s="349"/>
      <c r="O164" s="349"/>
      <c r="P164" s="349"/>
      <c r="Q164" s="349"/>
      <c r="R164" s="349"/>
      <c r="S164" s="349"/>
      <c r="T164" s="349"/>
      <c r="U164" s="349"/>
      <c r="V164" s="349"/>
      <c r="W164" s="349"/>
      <c r="X164" s="349"/>
      <c r="Y164" s="349"/>
      <c r="Z164" s="349"/>
      <c r="AA164" s="349"/>
    </row>
    <row r="165" spans="1:27" ht="15.75" customHeight="1">
      <c r="A165" s="347"/>
      <c r="B165" s="347"/>
      <c r="C165" s="347"/>
      <c r="D165" s="347"/>
      <c r="E165" s="347"/>
      <c r="F165" s="347"/>
      <c r="G165" s="349"/>
      <c r="H165" s="349"/>
      <c r="I165" s="349"/>
      <c r="J165" s="349"/>
      <c r="K165" s="349"/>
      <c r="L165" s="349"/>
      <c r="M165" s="349"/>
      <c r="N165" s="349"/>
      <c r="O165" s="349"/>
      <c r="P165" s="349"/>
      <c r="Q165" s="349"/>
      <c r="R165" s="349"/>
      <c r="S165" s="349"/>
      <c r="T165" s="349"/>
      <c r="U165" s="349"/>
      <c r="V165" s="349"/>
      <c r="W165" s="349"/>
      <c r="X165" s="349"/>
      <c r="Y165" s="349"/>
      <c r="Z165" s="349"/>
      <c r="AA165" s="349"/>
    </row>
    <row r="166" spans="1:27" ht="15.75" customHeight="1">
      <c r="A166" s="347"/>
      <c r="B166" s="347"/>
      <c r="C166" s="347"/>
      <c r="D166" s="347"/>
      <c r="E166" s="347"/>
      <c r="F166" s="347"/>
      <c r="G166" s="349"/>
      <c r="H166" s="349"/>
      <c r="I166" s="349"/>
      <c r="J166" s="349"/>
      <c r="K166" s="349"/>
      <c r="L166" s="349"/>
      <c r="M166" s="349"/>
      <c r="N166" s="349"/>
      <c r="O166" s="349"/>
      <c r="P166" s="349"/>
      <c r="Q166" s="349"/>
      <c r="R166" s="349"/>
      <c r="S166" s="349"/>
      <c r="T166" s="349"/>
      <c r="U166" s="349"/>
      <c r="V166" s="349"/>
      <c r="W166" s="349"/>
      <c r="X166" s="349"/>
      <c r="Y166" s="349"/>
      <c r="Z166" s="349"/>
      <c r="AA166" s="349"/>
    </row>
    <row r="167" spans="1:27" ht="15.75" customHeight="1">
      <c r="A167" s="347"/>
      <c r="B167" s="347"/>
      <c r="C167" s="347"/>
      <c r="D167" s="347"/>
      <c r="E167" s="347"/>
      <c r="F167" s="347"/>
      <c r="G167" s="349"/>
      <c r="H167" s="349"/>
      <c r="I167" s="349"/>
      <c r="J167" s="349"/>
      <c r="K167" s="349"/>
      <c r="L167" s="349"/>
      <c r="M167" s="349"/>
      <c r="N167" s="349"/>
      <c r="O167" s="349"/>
      <c r="P167" s="349"/>
      <c r="Q167" s="349"/>
      <c r="R167" s="349"/>
      <c r="S167" s="349"/>
      <c r="T167" s="349"/>
      <c r="U167" s="349"/>
      <c r="V167" s="349"/>
      <c r="W167" s="349"/>
      <c r="X167" s="349"/>
      <c r="Y167" s="349"/>
      <c r="Z167" s="349"/>
      <c r="AA167" s="349"/>
    </row>
    <row r="168" spans="1:27" ht="15.75" customHeight="1">
      <c r="A168" s="347"/>
      <c r="B168" s="347"/>
      <c r="C168" s="347"/>
      <c r="D168" s="347"/>
      <c r="E168" s="347"/>
      <c r="F168" s="347"/>
      <c r="G168" s="349"/>
      <c r="H168" s="349"/>
      <c r="I168" s="349"/>
      <c r="J168" s="349"/>
      <c r="K168" s="349"/>
      <c r="L168" s="349"/>
      <c r="M168" s="349"/>
      <c r="N168" s="349"/>
      <c r="O168" s="349"/>
      <c r="P168" s="349"/>
      <c r="Q168" s="349"/>
      <c r="R168" s="349"/>
      <c r="S168" s="349"/>
      <c r="T168" s="349"/>
      <c r="U168" s="349"/>
      <c r="V168" s="349"/>
      <c r="W168" s="349"/>
      <c r="X168" s="349"/>
      <c r="Y168" s="349"/>
      <c r="Z168" s="349"/>
      <c r="AA168" s="349"/>
    </row>
    <row r="169" spans="1:27" ht="15.75" customHeight="1">
      <c r="A169" s="347"/>
      <c r="B169" s="347"/>
      <c r="C169" s="347"/>
      <c r="D169" s="347"/>
      <c r="E169" s="347"/>
      <c r="F169" s="347"/>
      <c r="G169" s="349"/>
      <c r="H169" s="349"/>
      <c r="I169" s="349"/>
      <c r="J169" s="349"/>
      <c r="K169" s="349"/>
      <c r="L169" s="349"/>
      <c r="M169" s="349"/>
      <c r="N169" s="349"/>
      <c r="O169" s="349"/>
      <c r="P169" s="349"/>
      <c r="Q169" s="349"/>
      <c r="R169" s="349"/>
      <c r="S169" s="349"/>
      <c r="T169" s="349"/>
      <c r="U169" s="349"/>
      <c r="V169" s="349"/>
      <c r="W169" s="349"/>
      <c r="X169" s="349"/>
      <c r="Y169" s="349"/>
      <c r="Z169" s="349"/>
      <c r="AA169" s="349"/>
    </row>
    <row r="170" spans="1:27" ht="15.75" customHeight="1">
      <c r="A170" s="347"/>
      <c r="B170" s="347"/>
      <c r="C170" s="347"/>
      <c r="D170" s="347"/>
      <c r="E170" s="347"/>
      <c r="F170" s="347"/>
      <c r="G170" s="349"/>
      <c r="H170" s="349"/>
      <c r="I170" s="349"/>
      <c r="J170" s="349"/>
      <c r="K170" s="349"/>
      <c r="L170" s="349"/>
      <c r="M170" s="349"/>
      <c r="N170" s="349"/>
      <c r="O170" s="349"/>
      <c r="P170" s="349"/>
      <c r="Q170" s="349"/>
      <c r="R170" s="349"/>
      <c r="S170" s="349"/>
      <c r="T170" s="349"/>
      <c r="U170" s="349"/>
      <c r="V170" s="349"/>
      <c r="W170" s="349"/>
      <c r="X170" s="349"/>
      <c r="Y170" s="349"/>
      <c r="Z170" s="349"/>
      <c r="AA170" s="349"/>
    </row>
    <row r="171" spans="1:27" ht="15.75" customHeight="1">
      <c r="A171" s="347"/>
      <c r="B171" s="347"/>
      <c r="C171" s="347"/>
      <c r="D171" s="347"/>
      <c r="E171" s="347"/>
      <c r="F171" s="347"/>
      <c r="G171" s="349"/>
      <c r="H171" s="349"/>
      <c r="I171" s="349"/>
      <c r="J171" s="349"/>
      <c r="K171" s="349"/>
      <c r="L171" s="349"/>
      <c r="M171" s="349"/>
      <c r="N171" s="349"/>
      <c r="O171" s="349"/>
      <c r="P171" s="349"/>
      <c r="Q171" s="349"/>
      <c r="R171" s="349"/>
      <c r="S171" s="349"/>
      <c r="T171" s="349"/>
      <c r="U171" s="349"/>
      <c r="V171" s="349"/>
      <c r="W171" s="349"/>
      <c r="X171" s="349"/>
      <c r="Y171" s="349"/>
      <c r="Z171" s="349"/>
      <c r="AA171" s="349"/>
    </row>
    <row r="172" spans="1:27" ht="15.75" customHeight="1">
      <c r="A172" s="347"/>
      <c r="B172" s="347"/>
      <c r="C172" s="347"/>
      <c r="D172" s="347"/>
      <c r="E172" s="347"/>
      <c r="F172" s="347"/>
      <c r="G172" s="349"/>
      <c r="H172" s="349"/>
      <c r="I172" s="349"/>
      <c r="J172" s="349"/>
      <c r="K172" s="349"/>
      <c r="L172" s="349"/>
      <c r="M172" s="349"/>
      <c r="N172" s="349"/>
      <c r="O172" s="349"/>
      <c r="P172" s="349"/>
      <c r="Q172" s="349"/>
      <c r="R172" s="349"/>
      <c r="S172" s="349"/>
      <c r="T172" s="349"/>
      <c r="U172" s="349"/>
      <c r="V172" s="349"/>
      <c r="W172" s="349"/>
      <c r="X172" s="349"/>
      <c r="Y172" s="349"/>
      <c r="Z172" s="349"/>
      <c r="AA172" s="349"/>
    </row>
    <row r="173" spans="1:27" ht="15.75" customHeight="1">
      <c r="A173" s="347"/>
      <c r="B173" s="347"/>
      <c r="C173" s="347"/>
      <c r="D173" s="347"/>
      <c r="E173" s="347"/>
      <c r="F173" s="347"/>
      <c r="G173" s="349"/>
      <c r="H173" s="349"/>
      <c r="I173" s="349"/>
      <c r="J173" s="349"/>
      <c r="K173" s="349"/>
      <c r="L173" s="349"/>
      <c r="M173" s="349"/>
      <c r="N173" s="349"/>
      <c r="O173" s="349"/>
      <c r="P173" s="349"/>
      <c r="Q173" s="349"/>
      <c r="R173" s="349"/>
      <c r="S173" s="349"/>
      <c r="T173" s="349"/>
      <c r="U173" s="349"/>
      <c r="V173" s="349"/>
      <c r="W173" s="349"/>
      <c r="X173" s="349"/>
      <c r="Y173" s="349"/>
      <c r="Z173" s="349"/>
      <c r="AA173" s="349"/>
    </row>
    <row r="174" spans="1:27" ht="15.75" customHeight="1">
      <c r="A174" s="347"/>
      <c r="B174" s="347"/>
      <c r="C174" s="347"/>
      <c r="D174" s="347"/>
      <c r="E174" s="347"/>
      <c r="F174" s="347"/>
      <c r="G174" s="349"/>
      <c r="H174" s="349"/>
      <c r="I174" s="349"/>
      <c r="J174" s="349"/>
      <c r="K174" s="349"/>
      <c r="L174" s="349"/>
      <c r="M174" s="349"/>
      <c r="N174" s="349"/>
      <c r="O174" s="349"/>
      <c r="P174" s="349"/>
      <c r="Q174" s="349"/>
      <c r="R174" s="349"/>
      <c r="S174" s="349"/>
      <c r="T174" s="349"/>
      <c r="U174" s="349"/>
      <c r="V174" s="349"/>
      <c r="W174" s="349"/>
      <c r="X174" s="349"/>
      <c r="Y174" s="349"/>
      <c r="Z174" s="349"/>
      <c r="AA174" s="349"/>
    </row>
    <row r="175" spans="1:27" ht="15.75" customHeight="1">
      <c r="A175" s="347"/>
      <c r="B175" s="347"/>
      <c r="C175" s="347"/>
      <c r="D175" s="347"/>
      <c r="E175" s="347"/>
      <c r="F175" s="347"/>
      <c r="G175" s="349"/>
      <c r="H175" s="349"/>
      <c r="I175" s="349"/>
      <c r="J175" s="349"/>
      <c r="K175" s="349"/>
      <c r="L175" s="349"/>
      <c r="M175" s="349"/>
      <c r="N175" s="349"/>
      <c r="O175" s="349"/>
      <c r="P175" s="349"/>
      <c r="Q175" s="349"/>
      <c r="R175" s="349"/>
      <c r="S175" s="349"/>
      <c r="T175" s="349"/>
      <c r="U175" s="349"/>
      <c r="V175" s="349"/>
      <c r="W175" s="349"/>
      <c r="X175" s="349"/>
      <c r="Y175" s="349"/>
      <c r="Z175" s="349"/>
      <c r="AA175" s="349"/>
    </row>
    <row r="176" spans="1:27" ht="15.75" customHeight="1">
      <c r="A176" s="347"/>
      <c r="B176" s="347"/>
      <c r="C176" s="347"/>
      <c r="D176" s="347"/>
      <c r="E176" s="347"/>
      <c r="F176" s="347"/>
      <c r="G176" s="349"/>
      <c r="H176" s="349"/>
      <c r="I176" s="349"/>
      <c r="J176" s="349"/>
      <c r="K176" s="349"/>
      <c r="L176" s="349"/>
      <c r="M176" s="349"/>
      <c r="N176" s="349"/>
      <c r="O176" s="349"/>
      <c r="P176" s="349"/>
      <c r="Q176" s="349"/>
      <c r="R176" s="349"/>
      <c r="S176" s="349"/>
      <c r="T176" s="349"/>
      <c r="U176" s="349"/>
      <c r="V176" s="349"/>
      <c r="W176" s="349"/>
      <c r="X176" s="349"/>
      <c r="Y176" s="349"/>
      <c r="Z176" s="349"/>
      <c r="AA176" s="349"/>
    </row>
    <row r="177" spans="1:27" ht="15.75" customHeight="1">
      <c r="A177" s="347"/>
      <c r="B177" s="347"/>
      <c r="C177" s="347"/>
      <c r="D177" s="347"/>
      <c r="E177" s="347"/>
      <c r="F177" s="347"/>
      <c r="G177" s="349"/>
      <c r="H177" s="349"/>
      <c r="I177" s="349"/>
      <c r="J177" s="349"/>
      <c r="K177" s="349"/>
      <c r="L177" s="349"/>
      <c r="M177" s="349"/>
      <c r="N177" s="349"/>
      <c r="O177" s="349"/>
      <c r="P177" s="349"/>
      <c r="Q177" s="349"/>
      <c r="R177" s="349"/>
      <c r="S177" s="349"/>
      <c r="T177" s="349"/>
      <c r="U177" s="349"/>
      <c r="V177" s="349"/>
      <c r="W177" s="349"/>
      <c r="X177" s="349"/>
      <c r="Y177" s="349"/>
      <c r="Z177" s="349"/>
      <c r="AA177" s="349"/>
    </row>
    <row r="178" spans="1:27" ht="15.75" customHeight="1">
      <c r="A178" s="347"/>
      <c r="B178" s="347"/>
      <c r="C178" s="347"/>
      <c r="D178" s="347"/>
      <c r="E178" s="347"/>
      <c r="F178" s="347"/>
      <c r="G178" s="349"/>
      <c r="H178" s="349"/>
      <c r="I178" s="349"/>
      <c r="J178" s="349"/>
      <c r="K178" s="349"/>
      <c r="L178" s="349"/>
      <c r="M178" s="349"/>
      <c r="N178" s="349"/>
      <c r="O178" s="349"/>
      <c r="P178" s="349"/>
      <c r="Q178" s="349"/>
      <c r="R178" s="349"/>
      <c r="S178" s="349"/>
      <c r="T178" s="349"/>
      <c r="U178" s="349"/>
      <c r="V178" s="349"/>
      <c r="W178" s="349"/>
      <c r="X178" s="349"/>
      <c r="Y178" s="349"/>
      <c r="Z178" s="349"/>
      <c r="AA178" s="349"/>
    </row>
    <row r="179" spans="1:27" ht="15.75" customHeight="1">
      <c r="A179" s="347"/>
      <c r="B179" s="347"/>
      <c r="C179" s="347"/>
      <c r="D179" s="347"/>
      <c r="E179" s="347"/>
      <c r="F179" s="347"/>
      <c r="G179" s="349"/>
      <c r="H179" s="349"/>
      <c r="I179" s="349"/>
      <c r="J179" s="349"/>
      <c r="K179" s="349"/>
      <c r="L179" s="349"/>
      <c r="M179" s="349"/>
      <c r="N179" s="349"/>
      <c r="O179" s="349"/>
      <c r="P179" s="349"/>
      <c r="Q179" s="349"/>
      <c r="R179" s="349"/>
      <c r="S179" s="349"/>
      <c r="T179" s="349"/>
      <c r="U179" s="349"/>
      <c r="V179" s="349"/>
      <c r="W179" s="349"/>
      <c r="X179" s="349"/>
      <c r="Y179" s="349"/>
      <c r="Z179" s="349"/>
      <c r="AA179" s="349"/>
    </row>
    <row r="180" spans="1:27" ht="15.75" customHeight="1">
      <c r="A180" s="347"/>
      <c r="B180" s="347"/>
      <c r="C180" s="347"/>
      <c r="D180" s="347"/>
      <c r="E180" s="347"/>
      <c r="F180" s="347"/>
      <c r="G180" s="349"/>
      <c r="H180" s="349"/>
      <c r="I180" s="349"/>
      <c r="J180" s="349"/>
      <c r="K180" s="349"/>
      <c r="L180" s="349"/>
      <c r="M180" s="349"/>
      <c r="N180" s="349"/>
      <c r="O180" s="349"/>
      <c r="P180" s="349"/>
      <c r="Q180" s="349"/>
      <c r="R180" s="349"/>
      <c r="S180" s="349"/>
      <c r="T180" s="349"/>
      <c r="U180" s="349"/>
      <c r="V180" s="349"/>
      <c r="W180" s="349"/>
      <c r="X180" s="349"/>
      <c r="Y180" s="349"/>
      <c r="Z180" s="349"/>
      <c r="AA180" s="349"/>
    </row>
    <row r="181" spans="1:27" ht="15.75" customHeight="1">
      <c r="A181" s="347"/>
      <c r="B181" s="347"/>
      <c r="C181" s="347"/>
      <c r="D181" s="347"/>
      <c r="E181" s="347"/>
      <c r="F181" s="347"/>
      <c r="G181" s="349"/>
      <c r="H181" s="349"/>
      <c r="I181" s="349"/>
      <c r="J181" s="349"/>
      <c r="K181" s="349"/>
      <c r="L181" s="349"/>
      <c r="M181" s="349"/>
      <c r="N181" s="349"/>
      <c r="O181" s="349"/>
      <c r="P181" s="349"/>
      <c r="Q181" s="349"/>
      <c r="R181" s="349"/>
      <c r="S181" s="349"/>
      <c r="T181" s="349"/>
      <c r="U181" s="349"/>
      <c r="V181" s="349"/>
      <c r="W181" s="349"/>
      <c r="X181" s="349"/>
      <c r="Y181" s="349"/>
      <c r="Z181" s="349"/>
      <c r="AA181" s="349"/>
    </row>
    <row r="182" spans="1:27" ht="15.75" customHeight="1">
      <c r="A182" s="347"/>
      <c r="B182" s="347"/>
      <c r="C182" s="347"/>
      <c r="D182" s="347"/>
      <c r="E182" s="347"/>
      <c r="F182" s="347"/>
      <c r="G182" s="349"/>
      <c r="H182" s="349"/>
      <c r="I182" s="349"/>
      <c r="J182" s="349"/>
      <c r="K182" s="349"/>
      <c r="L182" s="349"/>
      <c r="M182" s="349"/>
      <c r="N182" s="349"/>
      <c r="O182" s="349"/>
      <c r="P182" s="349"/>
      <c r="Q182" s="349"/>
      <c r="R182" s="349"/>
      <c r="S182" s="349"/>
      <c r="T182" s="349"/>
      <c r="U182" s="349"/>
      <c r="V182" s="349"/>
      <c r="W182" s="349"/>
      <c r="X182" s="349"/>
      <c r="Y182" s="349"/>
      <c r="Z182" s="349"/>
      <c r="AA182" s="349"/>
    </row>
    <row r="183" spans="1:27" ht="15.75" customHeight="1">
      <c r="A183" s="347"/>
      <c r="B183" s="347"/>
      <c r="C183" s="347"/>
      <c r="D183" s="347"/>
      <c r="E183" s="347"/>
      <c r="F183" s="347"/>
      <c r="G183" s="349"/>
      <c r="H183" s="349"/>
      <c r="I183" s="349"/>
      <c r="J183" s="349"/>
      <c r="K183" s="349"/>
      <c r="L183" s="349"/>
      <c r="M183" s="349"/>
      <c r="N183" s="349"/>
      <c r="O183" s="349"/>
      <c r="P183" s="349"/>
      <c r="Q183" s="349"/>
      <c r="R183" s="349"/>
      <c r="S183" s="349"/>
      <c r="T183" s="349"/>
      <c r="U183" s="349"/>
      <c r="V183" s="349"/>
      <c r="W183" s="349"/>
      <c r="X183" s="349"/>
      <c r="Y183" s="349"/>
      <c r="Z183" s="349"/>
      <c r="AA183" s="349"/>
    </row>
    <row r="184" spans="1:27" ht="15.75" customHeight="1">
      <c r="A184" s="347"/>
      <c r="B184" s="347"/>
      <c r="C184" s="347"/>
      <c r="D184" s="347"/>
      <c r="E184" s="347"/>
      <c r="F184" s="347"/>
      <c r="G184" s="349"/>
      <c r="H184" s="349"/>
      <c r="I184" s="349"/>
      <c r="J184" s="349"/>
      <c r="K184" s="349"/>
      <c r="L184" s="349"/>
      <c r="M184" s="349"/>
      <c r="N184" s="349"/>
      <c r="O184" s="349"/>
      <c r="P184" s="349"/>
      <c r="Q184" s="349"/>
      <c r="R184" s="349"/>
      <c r="S184" s="349"/>
      <c r="T184" s="349"/>
      <c r="U184" s="349"/>
      <c r="V184" s="349"/>
      <c r="W184" s="349"/>
      <c r="X184" s="349"/>
      <c r="Y184" s="349"/>
      <c r="Z184" s="349"/>
      <c r="AA184" s="349"/>
    </row>
    <row r="185" spans="1:27" ht="15.75" customHeight="1">
      <c r="A185" s="347"/>
      <c r="B185" s="347"/>
      <c r="C185" s="347"/>
      <c r="D185" s="347"/>
      <c r="E185" s="347"/>
      <c r="F185" s="347"/>
      <c r="G185" s="349"/>
      <c r="H185" s="349"/>
      <c r="I185" s="349"/>
      <c r="J185" s="349"/>
      <c r="K185" s="349"/>
      <c r="L185" s="349"/>
      <c r="M185" s="349"/>
      <c r="N185" s="349"/>
      <c r="O185" s="349"/>
      <c r="P185" s="349"/>
      <c r="Q185" s="349"/>
      <c r="R185" s="349"/>
      <c r="S185" s="349"/>
      <c r="T185" s="349"/>
      <c r="U185" s="349"/>
      <c r="V185" s="349"/>
      <c r="W185" s="349"/>
      <c r="X185" s="349"/>
      <c r="Y185" s="349"/>
      <c r="Z185" s="349"/>
      <c r="AA185" s="349"/>
    </row>
    <row r="186" spans="1:27" ht="15.75" customHeight="1">
      <c r="A186" s="347"/>
      <c r="B186" s="347"/>
      <c r="C186" s="347"/>
      <c r="D186" s="347"/>
      <c r="E186" s="347"/>
      <c r="F186" s="347"/>
      <c r="G186" s="349"/>
      <c r="H186" s="349"/>
      <c r="I186" s="349"/>
      <c r="J186" s="349"/>
      <c r="K186" s="349"/>
      <c r="L186" s="349"/>
      <c r="M186" s="349"/>
      <c r="N186" s="349"/>
      <c r="O186" s="349"/>
      <c r="P186" s="349"/>
      <c r="Q186" s="349"/>
      <c r="R186" s="349"/>
      <c r="S186" s="349"/>
      <c r="T186" s="349"/>
      <c r="U186" s="349"/>
      <c r="V186" s="349"/>
      <c r="W186" s="349"/>
      <c r="X186" s="349"/>
      <c r="Y186" s="349"/>
      <c r="Z186" s="349"/>
      <c r="AA186" s="349"/>
    </row>
    <row r="187" spans="1:27" ht="15.75" customHeight="1">
      <c r="A187" s="347"/>
      <c r="B187" s="347"/>
      <c r="C187" s="347"/>
      <c r="D187" s="347"/>
      <c r="E187" s="347"/>
      <c r="F187" s="347"/>
      <c r="G187" s="349"/>
      <c r="H187" s="349"/>
      <c r="I187" s="349"/>
      <c r="J187" s="349"/>
      <c r="K187" s="349"/>
      <c r="L187" s="349"/>
      <c r="M187" s="349"/>
      <c r="N187" s="349"/>
      <c r="O187" s="349"/>
      <c r="P187" s="349"/>
      <c r="Q187" s="349"/>
      <c r="R187" s="349"/>
      <c r="S187" s="349"/>
      <c r="T187" s="349"/>
      <c r="U187" s="349"/>
      <c r="V187" s="349"/>
      <c r="W187" s="349"/>
      <c r="X187" s="349"/>
      <c r="Y187" s="349"/>
      <c r="Z187" s="349"/>
      <c r="AA187" s="349"/>
    </row>
    <row r="188" spans="1:27" ht="15.75" customHeight="1">
      <c r="A188" s="347"/>
      <c r="B188" s="347"/>
      <c r="C188" s="347"/>
      <c r="D188" s="347"/>
      <c r="E188" s="347"/>
      <c r="F188" s="347"/>
      <c r="G188" s="349"/>
      <c r="H188" s="349"/>
      <c r="I188" s="349"/>
      <c r="J188" s="349"/>
      <c r="K188" s="349"/>
      <c r="L188" s="349"/>
      <c r="M188" s="349"/>
      <c r="N188" s="349"/>
      <c r="O188" s="349"/>
      <c r="P188" s="349"/>
      <c r="Q188" s="349"/>
      <c r="R188" s="349"/>
      <c r="S188" s="349"/>
      <c r="T188" s="349"/>
      <c r="U188" s="349"/>
      <c r="V188" s="349"/>
      <c r="W188" s="349"/>
      <c r="X188" s="349"/>
      <c r="Y188" s="349"/>
      <c r="Z188" s="349"/>
      <c r="AA188" s="349"/>
    </row>
    <row r="189" spans="1:27" ht="15.75" customHeight="1">
      <c r="A189" s="347"/>
      <c r="B189" s="347"/>
      <c r="C189" s="347"/>
      <c r="D189" s="347"/>
      <c r="E189" s="347"/>
      <c r="F189" s="347"/>
      <c r="G189" s="349"/>
      <c r="H189" s="349"/>
      <c r="I189" s="349"/>
      <c r="J189" s="349"/>
      <c r="K189" s="349"/>
      <c r="L189" s="349"/>
      <c r="M189" s="349"/>
      <c r="N189" s="349"/>
      <c r="O189" s="349"/>
      <c r="P189" s="349"/>
      <c r="Q189" s="349"/>
      <c r="R189" s="349"/>
      <c r="S189" s="349"/>
      <c r="T189" s="349"/>
      <c r="U189" s="349"/>
      <c r="V189" s="349"/>
      <c r="W189" s="349"/>
      <c r="X189" s="349"/>
      <c r="Y189" s="349"/>
      <c r="Z189" s="349"/>
      <c r="AA189" s="349"/>
    </row>
    <row r="190" spans="1:27" ht="15.75" customHeight="1">
      <c r="A190" s="347"/>
      <c r="B190" s="347"/>
      <c r="C190" s="347"/>
      <c r="D190" s="347"/>
      <c r="E190" s="347"/>
      <c r="F190" s="347"/>
      <c r="G190" s="349"/>
      <c r="H190" s="349"/>
      <c r="I190" s="349"/>
      <c r="J190" s="349"/>
      <c r="K190" s="349"/>
      <c r="L190" s="349"/>
      <c r="M190" s="349"/>
      <c r="N190" s="349"/>
      <c r="O190" s="349"/>
      <c r="P190" s="349"/>
      <c r="Q190" s="349"/>
      <c r="R190" s="349"/>
      <c r="S190" s="349"/>
      <c r="T190" s="349"/>
      <c r="U190" s="349"/>
      <c r="V190" s="349"/>
      <c r="W190" s="349"/>
      <c r="X190" s="349"/>
      <c r="Y190" s="349"/>
      <c r="Z190" s="349"/>
      <c r="AA190" s="349"/>
    </row>
    <row r="191" spans="1:27" ht="15.75" customHeight="1">
      <c r="A191" s="347"/>
      <c r="B191" s="347"/>
      <c r="C191" s="347"/>
      <c r="D191" s="347"/>
      <c r="E191" s="347"/>
      <c r="F191" s="347"/>
      <c r="G191" s="349"/>
      <c r="H191" s="349"/>
      <c r="I191" s="349"/>
      <c r="J191" s="349"/>
      <c r="K191" s="349"/>
      <c r="L191" s="349"/>
      <c r="M191" s="349"/>
      <c r="N191" s="349"/>
      <c r="O191" s="349"/>
      <c r="P191" s="349"/>
      <c r="Q191" s="349"/>
      <c r="R191" s="349"/>
      <c r="S191" s="349"/>
      <c r="T191" s="349"/>
      <c r="U191" s="349"/>
      <c r="V191" s="349"/>
      <c r="W191" s="349"/>
      <c r="X191" s="349"/>
      <c r="Y191" s="349"/>
      <c r="Z191" s="349"/>
      <c r="AA191" s="349"/>
    </row>
    <row r="192" spans="1:27" ht="15.75" customHeight="1">
      <c r="A192" s="347"/>
      <c r="B192" s="347"/>
      <c r="C192" s="347"/>
      <c r="D192" s="347"/>
      <c r="E192" s="347"/>
      <c r="F192" s="347"/>
      <c r="G192" s="349"/>
      <c r="H192" s="349"/>
      <c r="I192" s="349"/>
      <c r="J192" s="349"/>
      <c r="K192" s="349"/>
      <c r="L192" s="349"/>
      <c r="M192" s="349"/>
      <c r="N192" s="349"/>
      <c r="O192" s="349"/>
      <c r="P192" s="349"/>
      <c r="Q192" s="349"/>
      <c r="R192" s="349"/>
      <c r="S192" s="349"/>
      <c r="T192" s="349"/>
      <c r="U192" s="349"/>
      <c r="V192" s="349"/>
      <c r="W192" s="349"/>
      <c r="X192" s="349"/>
      <c r="Y192" s="349"/>
      <c r="Z192" s="349"/>
      <c r="AA192" s="349"/>
    </row>
    <row r="193" spans="1:27" ht="15.75" customHeight="1">
      <c r="A193" s="347"/>
      <c r="B193" s="347"/>
      <c r="C193" s="347"/>
      <c r="D193" s="347"/>
      <c r="E193" s="347"/>
      <c r="F193" s="347"/>
      <c r="G193" s="349"/>
      <c r="H193" s="349"/>
      <c r="I193" s="349"/>
      <c r="J193" s="349"/>
      <c r="K193" s="349"/>
      <c r="L193" s="349"/>
      <c r="M193" s="349"/>
      <c r="N193" s="349"/>
      <c r="O193" s="349"/>
      <c r="P193" s="349"/>
      <c r="Q193" s="349"/>
      <c r="R193" s="349"/>
      <c r="S193" s="349"/>
      <c r="T193" s="349"/>
      <c r="U193" s="349"/>
      <c r="V193" s="349"/>
      <c r="W193" s="349"/>
      <c r="X193" s="349"/>
      <c r="Y193" s="349"/>
      <c r="Z193" s="349"/>
      <c r="AA193" s="349"/>
    </row>
    <row r="194" spans="1:27" ht="15.75" customHeight="1">
      <c r="A194" s="347"/>
      <c r="B194" s="347"/>
      <c r="C194" s="347"/>
      <c r="D194" s="347"/>
      <c r="E194" s="347"/>
      <c r="F194" s="347"/>
      <c r="G194" s="349"/>
      <c r="H194" s="349"/>
      <c r="I194" s="349"/>
      <c r="J194" s="349"/>
      <c r="K194" s="349"/>
      <c r="L194" s="349"/>
      <c r="M194" s="349"/>
      <c r="N194" s="349"/>
      <c r="O194" s="349"/>
      <c r="P194" s="349"/>
      <c r="Q194" s="349"/>
      <c r="R194" s="349"/>
      <c r="S194" s="349"/>
      <c r="T194" s="349"/>
      <c r="U194" s="349"/>
      <c r="V194" s="349"/>
      <c r="W194" s="349"/>
      <c r="X194" s="349"/>
      <c r="Y194" s="349"/>
      <c r="Z194" s="349"/>
      <c r="AA194" s="349"/>
    </row>
    <row r="195" spans="1:27" ht="15.75" customHeight="1">
      <c r="A195" s="347"/>
      <c r="B195" s="347"/>
      <c r="C195" s="347"/>
      <c r="D195" s="347"/>
      <c r="E195" s="347"/>
      <c r="F195" s="347"/>
      <c r="G195" s="349"/>
      <c r="H195" s="349"/>
      <c r="I195" s="349"/>
      <c r="J195" s="349"/>
      <c r="K195" s="349"/>
      <c r="L195" s="349"/>
      <c r="M195" s="349"/>
      <c r="N195" s="349"/>
      <c r="O195" s="349"/>
      <c r="P195" s="349"/>
      <c r="Q195" s="349"/>
      <c r="R195" s="349"/>
      <c r="S195" s="349"/>
      <c r="T195" s="349"/>
      <c r="U195" s="349"/>
      <c r="V195" s="349"/>
      <c r="W195" s="349"/>
      <c r="X195" s="349"/>
      <c r="Y195" s="349"/>
      <c r="Z195" s="349"/>
      <c r="AA195" s="349"/>
    </row>
    <row r="196" spans="1:27" ht="15.75" customHeight="1">
      <c r="A196" s="347"/>
      <c r="B196" s="347"/>
      <c r="C196" s="347"/>
      <c r="D196" s="347"/>
      <c r="E196" s="347"/>
      <c r="F196" s="347"/>
      <c r="G196" s="349"/>
      <c r="H196" s="349"/>
      <c r="I196" s="349"/>
      <c r="J196" s="349"/>
      <c r="K196" s="349"/>
      <c r="L196" s="349"/>
      <c r="M196" s="349"/>
      <c r="N196" s="349"/>
      <c r="O196" s="349"/>
      <c r="P196" s="349"/>
      <c r="Q196" s="349"/>
      <c r="R196" s="349"/>
      <c r="S196" s="349"/>
      <c r="T196" s="349"/>
      <c r="U196" s="349"/>
      <c r="V196" s="349"/>
      <c r="W196" s="349"/>
      <c r="X196" s="349"/>
      <c r="Y196" s="349"/>
      <c r="Z196" s="349"/>
      <c r="AA196" s="349"/>
    </row>
    <row r="197" spans="1:27" ht="15.75" customHeight="1">
      <c r="A197" s="347"/>
      <c r="B197" s="347"/>
      <c r="C197" s="347"/>
      <c r="D197" s="347"/>
      <c r="E197" s="347"/>
      <c r="F197" s="347"/>
      <c r="G197" s="349"/>
      <c r="H197" s="349"/>
      <c r="I197" s="349"/>
      <c r="J197" s="349"/>
      <c r="K197" s="349"/>
      <c r="L197" s="349"/>
      <c r="M197" s="349"/>
      <c r="N197" s="349"/>
      <c r="O197" s="349"/>
      <c r="P197" s="349"/>
      <c r="Q197" s="349"/>
      <c r="R197" s="349"/>
      <c r="S197" s="349"/>
      <c r="T197" s="349"/>
      <c r="U197" s="349"/>
      <c r="V197" s="349"/>
      <c r="W197" s="349"/>
      <c r="X197" s="349"/>
      <c r="Y197" s="349"/>
      <c r="Z197" s="349"/>
      <c r="AA197" s="349"/>
    </row>
    <row r="198" spans="1:27" ht="15.75" customHeight="1">
      <c r="A198" s="347"/>
      <c r="B198" s="347"/>
      <c r="C198" s="347"/>
      <c r="D198" s="347"/>
      <c r="E198" s="347"/>
      <c r="F198" s="347"/>
      <c r="G198" s="349"/>
      <c r="H198" s="349"/>
      <c r="I198" s="349"/>
      <c r="J198" s="349"/>
      <c r="K198" s="349"/>
      <c r="L198" s="349"/>
      <c r="M198" s="349"/>
      <c r="N198" s="349"/>
      <c r="O198" s="349"/>
      <c r="P198" s="349"/>
      <c r="Q198" s="349"/>
      <c r="R198" s="349"/>
      <c r="S198" s="349"/>
      <c r="T198" s="349"/>
      <c r="U198" s="349"/>
      <c r="V198" s="349"/>
      <c r="W198" s="349"/>
      <c r="X198" s="349"/>
      <c r="Y198" s="349"/>
      <c r="Z198" s="349"/>
      <c r="AA198" s="349"/>
    </row>
    <row r="199" spans="1:27" ht="15.75" customHeight="1">
      <c r="A199" s="347"/>
      <c r="B199" s="347"/>
      <c r="C199" s="347"/>
      <c r="D199" s="347"/>
      <c r="E199" s="347"/>
      <c r="F199" s="347"/>
      <c r="G199" s="349"/>
      <c r="H199" s="349"/>
      <c r="I199" s="349"/>
      <c r="J199" s="349"/>
      <c r="K199" s="349"/>
      <c r="L199" s="349"/>
      <c r="M199" s="349"/>
      <c r="N199" s="349"/>
      <c r="O199" s="349"/>
      <c r="P199" s="349"/>
      <c r="Q199" s="349"/>
      <c r="R199" s="349"/>
      <c r="S199" s="349"/>
      <c r="T199" s="349"/>
      <c r="U199" s="349"/>
      <c r="V199" s="349"/>
      <c r="W199" s="349"/>
      <c r="X199" s="349"/>
      <c r="Y199" s="349"/>
      <c r="Z199" s="349"/>
      <c r="AA199" s="349"/>
    </row>
    <row r="200" spans="1:27" ht="15.75" customHeight="1">
      <c r="A200" s="347"/>
      <c r="B200" s="347"/>
      <c r="C200" s="347"/>
      <c r="D200" s="347"/>
      <c r="E200" s="347"/>
      <c r="F200" s="347"/>
      <c r="G200" s="349"/>
      <c r="H200" s="349"/>
      <c r="I200" s="349"/>
      <c r="J200" s="349"/>
      <c r="K200" s="349"/>
      <c r="L200" s="349"/>
      <c r="M200" s="349"/>
      <c r="N200" s="349"/>
      <c r="O200" s="349"/>
      <c r="P200" s="349"/>
      <c r="Q200" s="349"/>
      <c r="R200" s="349"/>
      <c r="S200" s="349"/>
      <c r="T200" s="349"/>
      <c r="U200" s="349"/>
      <c r="V200" s="349"/>
      <c r="W200" s="349"/>
      <c r="X200" s="349"/>
      <c r="Y200" s="349"/>
      <c r="Z200" s="349"/>
      <c r="AA200" s="349"/>
    </row>
    <row r="201" spans="1:27" ht="15.75" customHeight="1">
      <c r="A201" s="347"/>
      <c r="B201" s="347"/>
      <c r="C201" s="347"/>
      <c r="D201" s="347"/>
      <c r="E201" s="347"/>
      <c r="F201" s="347"/>
      <c r="G201" s="349"/>
      <c r="H201" s="349"/>
      <c r="I201" s="349"/>
      <c r="J201" s="349"/>
      <c r="K201" s="349"/>
      <c r="L201" s="349"/>
      <c r="M201" s="349"/>
      <c r="N201" s="349"/>
      <c r="O201" s="349"/>
      <c r="P201" s="349"/>
      <c r="Q201" s="349"/>
      <c r="R201" s="349"/>
      <c r="S201" s="349"/>
      <c r="T201" s="349"/>
      <c r="U201" s="349"/>
      <c r="V201" s="349"/>
      <c r="W201" s="349"/>
      <c r="X201" s="349"/>
      <c r="Y201" s="349"/>
      <c r="Z201" s="349"/>
      <c r="AA201" s="349"/>
    </row>
    <row r="202" spans="1:27" ht="15.75" customHeight="1">
      <c r="A202" s="347"/>
      <c r="B202" s="347"/>
      <c r="C202" s="347"/>
      <c r="D202" s="347"/>
      <c r="E202" s="347"/>
      <c r="F202" s="347"/>
      <c r="G202" s="349"/>
      <c r="H202" s="349"/>
      <c r="I202" s="349"/>
      <c r="J202" s="349"/>
      <c r="K202" s="349"/>
      <c r="L202" s="349"/>
      <c r="M202" s="349"/>
      <c r="N202" s="349"/>
      <c r="O202" s="349"/>
      <c r="P202" s="349"/>
      <c r="Q202" s="349"/>
      <c r="R202" s="349"/>
      <c r="S202" s="349"/>
      <c r="T202" s="349"/>
      <c r="U202" s="349"/>
      <c r="V202" s="349"/>
      <c r="W202" s="349"/>
      <c r="X202" s="349"/>
      <c r="Y202" s="349"/>
      <c r="Z202" s="349"/>
      <c r="AA202" s="349"/>
    </row>
    <row r="203" spans="1:27" ht="15.75" customHeight="1">
      <c r="A203" s="347"/>
      <c r="B203" s="347"/>
      <c r="C203" s="347"/>
      <c r="D203" s="347"/>
      <c r="E203" s="347"/>
      <c r="F203" s="347"/>
      <c r="G203" s="349"/>
      <c r="H203" s="349"/>
      <c r="I203" s="349"/>
      <c r="J203" s="349"/>
      <c r="K203" s="349"/>
      <c r="L203" s="349"/>
      <c r="M203" s="349"/>
      <c r="N203" s="349"/>
      <c r="O203" s="349"/>
      <c r="P203" s="349"/>
      <c r="Q203" s="349"/>
      <c r="R203" s="349"/>
      <c r="S203" s="349"/>
      <c r="T203" s="349"/>
      <c r="U203" s="349"/>
      <c r="V203" s="349"/>
      <c r="W203" s="349"/>
      <c r="X203" s="349"/>
      <c r="Y203" s="349"/>
      <c r="Z203" s="349"/>
      <c r="AA203" s="349"/>
    </row>
    <row r="204" spans="1:27" ht="15.75" customHeight="1">
      <c r="A204" s="347"/>
      <c r="B204" s="347"/>
      <c r="C204" s="347"/>
      <c r="D204" s="347"/>
      <c r="E204" s="347"/>
      <c r="F204" s="347"/>
      <c r="G204" s="349"/>
      <c r="H204" s="349"/>
      <c r="I204" s="349"/>
      <c r="J204" s="349"/>
      <c r="K204" s="349"/>
      <c r="L204" s="349"/>
      <c r="M204" s="349"/>
      <c r="N204" s="349"/>
      <c r="O204" s="349"/>
      <c r="P204" s="349"/>
      <c r="Q204" s="349"/>
      <c r="R204" s="349"/>
      <c r="S204" s="349"/>
      <c r="T204" s="349"/>
      <c r="U204" s="349"/>
      <c r="V204" s="349"/>
      <c r="W204" s="349"/>
      <c r="X204" s="349"/>
      <c r="Y204" s="349"/>
      <c r="Z204" s="349"/>
      <c r="AA204" s="349"/>
    </row>
    <row r="205" spans="1:27" ht="15.75" customHeight="1">
      <c r="A205" s="347"/>
      <c r="B205" s="347"/>
      <c r="C205" s="347"/>
      <c r="D205" s="347"/>
      <c r="E205" s="347"/>
      <c r="F205" s="347"/>
      <c r="G205" s="349"/>
      <c r="H205" s="349"/>
      <c r="I205" s="349"/>
      <c r="J205" s="349"/>
      <c r="K205" s="349"/>
      <c r="L205" s="349"/>
      <c r="M205" s="349"/>
      <c r="N205" s="349"/>
      <c r="O205" s="349"/>
      <c r="P205" s="349"/>
      <c r="Q205" s="349"/>
      <c r="R205" s="349"/>
      <c r="S205" s="349"/>
      <c r="T205" s="349"/>
      <c r="U205" s="349"/>
      <c r="V205" s="349"/>
      <c r="W205" s="349"/>
      <c r="X205" s="349"/>
      <c r="Y205" s="349"/>
      <c r="Z205" s="349"/>
      <c r="AA205" s="349"/>
    </row>
    <row r="206" spans="1:27" ht="15.75" customHeight="1">
      <c r="A206" s="347"/>
      <c r="B206" s="347"/>
      <c r="C206" s="347"/>
      <c r="D206" s="347"/>
      <c r="E206" s="347"/>
      <c r="F206" s="347"/>
      <c r="G206" s="349"/>
      <c r="H206" s="349"/>
      <c r="I206" s="349"/>
      <c r="J206" s="349"/>
      <c r="K206" s="349"/>
      <c r="L206" s="349"/>
      <c r="M206" s="349"/>
      <c r="N206" s="349"/>
      <c r="O206" s="349"/>
      <c r="P206" s="349"/>
      <c r="Q206" s="349"/>
      <c r="R206" s="349"/>
      <c r="S206" s="349"/>
      <c r="T206" s="349"/>
      <c r="U206" s="349"/>
      <c r="V206" s="349"/>
      <c r="W206" s="349"/>
      <c r="X206" s="349"/>
      <c r="Y206" s="349"/>
      <c r="Z206" s="349"/>
      <c r="AA206" s="349"/>
    </row>
    <row r="207" spans="1:27" ht="15.75" customHeight="1">
      <c r="A207" s="347"/>
      <c r="B207" s="347"/>
      <c r="C207" s="347"/>
      <c r="D207" s="347"/>
      <c r="E207" s="347"/>
      <c r="F207" s="347"/>
      <c r="G207" s="349"/>
      <c r="H207" s="349"/>
      <c r="I207" s="349"/>
      <c r="J207" s="349"/>
      <c r="K207" s="349"/>
      <c r="L207" s="349"/>
      <c r="M207" s="349"/>
      <c r="N207" s="349"/>
      <c r="O207" s="349"/>
      <c r="P207" s="349"/>
      <c r="Q207" s="349"/>
      <c r="R207" s="349"/>
      <c r="S207" s="349"/>
      <c r="T207" s="349"/>
      <c r="U207" s="349"/>
      <c r="V207" s="349"/>
      <c r="W207" s="349"/>
      <c r="X207" s="349"/>
      <c r="Y207" s="349"/>
      <c r="Z207" s="349"/>
      <c r="AA207" s="349"/>
    </row>
    <row r="208" spans="1:27" ht="15.75" customHeight="1">
      <c r="A208" s="347"/>
      <c r="B208" s="347"/>
      <c r="C208" s="347"/>
      <c r="D208" s="347"/>
      <c r="E208" s="347"/>
      <c r="F208" s="347"/>
      <c r="G208" s="349"/>
      <c r="H208" s="349"/>
      <c r="I208" s="349"/>
      <c r="J208" s="349"/>
      <c r="K208" s="349"/>
      <c r="L208" s="349"/>
      <c r="M208" s="349"/>
      <c r="N208" s="349"/>
      <c r="O208" s="349"/>
      <c r="P208" s="349"/>
      <c r="Q208" s="349"/>
      <c r="R208" s="349"/>
      <c r="S208" s="349"/>
      <c r="T208" s="349"/>
      <c r="U208" s="349"/>
      <c r="V208" s="349"/>
      <c r="W208" s="349"/>
      <c r="X208" s="349"/>
      <c r="Y208" s="349"/>
      <c r="Z208" s="349"/>
      <c r="AA208" s="349"/>
    </row>
    <row r="209" spans="1:27" ht="15.75" customHeight="1">
      <c r="A209" s="347"/>
      <c r="B209" s="347"/>
      <c r="C209" s="347"/>
      <c r="D209" s="347"/>
      <c r="E209" s="347"/>
      <c r="F209" s="347"/>
      <c r="G209" s="349"/>
      <c r="H209" s="349"/>
      <c r="I209" s="349"/>
      <c r="J209" s="349"/>
      <c r="K209" s="349"/>
      <c r="L209" s="349"/>
      <c r="M209" s="349"/>
      <c r="N209" s="349"/>
      <c r="O209" s="349"/>
      <c r="P209" s="349"/>
      <c r="Q209" s="349"/>
      <c r="R209" s="349"/>
      <c r="S209" s="349"/>
      <c r="T209" s="349"/>
      <c r="U209" s="349"/>
      <c r="V209" s="349"/>
      <c r="W209" s="349"/>
      <c r="X209" s="349"/>
      <c r="Y209" s="349"/>
      <c r="Z209" s="349"/>
      <c r="AA209" s="349"/>
    </row>
    <row r="210" spans="1:27" ht="15.75" customHeight="1">
      <c r="A210" s="347"/>
      <c r="B210" s="347"/>
      <c r="C210" s="347"/>
      <c r="D210" s="347"/>
      <c r="E210" s="347"/>
      <c r="F210" s="347"/>
      <c r="G210" s="349"/>
      <c r="H210" s="349"/>
      <c r="I210" s="349"/>
      <c r="J210" s="349"/>
      <c r="K210" s="349"/>
      <c r="L210" s="349"/>
      <c r="M210" s="349"/>
      <c r="N210" s="349"/>
      <c r="O210" s="349"/>
      <c r="P210" s="349"/>
      <c r="Q210" s="349"/>
      <c r="R210" s="349"/>
      <c r="S210" s="349"/>
      <c r="T210" s="349"/>
      <c r="U210" s="349"/>
      <c r="V210" s="349"/>
      <c r="W210" s="349"/>
      <c r="X210" s="349"/>
      <c r="Y210" s="349"/>
      <c r="Z210" s="349"/>
      <c r="AA210" s="349"/>
    </row>
    <row r="211" spans="1:27" ht="15.75" customHeight="1">
      <c r="A211" s="347"/>
      <c r="B211" s="347"/>
      <c r="C211" s="347"/>
      <c r="D211" s="347"/>
      <c r="E211" s="347"/>
      <c r="F211" s="347"/>
      <c r="G211" s="349"/>
      <c r="H211" s="349"/>
      <c r="I211" s="349"/>
      <c r="J211" s="349"/>
      <c r="K211" s="349"/>
      <c r="L211" s="349"/>
      <c r="M211" s="349"/>
      <c r="N211" s="349"/>
      <c r="O211" s="349"/>
      <c r="P211" s="349"/>
      <c r="Q211" s="349"/>
      <c r="R211" s="349"/>
      <c r="S211" s="349"/>
      <c r="T211" s="349"/>
      <c r="U211" s="349"/>
      <c r="V211" s="349"/>
      <c r="W211" s="349"/>
      <c r="X211" s="349"/>
      <c r="Y211" s="349"/>
      <c r="Z211" s="349"/>
      <c r="AA211" s="349"/>
    </row>
    <row r="212" spans="1:27" ht="15.75" customHeight="1">
      <c r="A212" s="347"/>
      <c r="B212" s="347"/>
      <c r="C212" s="347"/>
      <c r="D212" s="347"/>
      <c r="E212" s="347"/>
      <c r="F212" s="347"/>
      <c r="G212" s="349"/>
      <c r="H212" s="349"/>
      <c r="I212" s="349"/>
      <c r="J212" s="349"/>
      <c r="K212" s="349"/>
      <c r="L212" s="349"/>
      <c r="M212" s="349"/>
      <c r="N212" s="349"/>
      <c r="O212" s="349"/>
      <c r="P212" s="349"/>
      <c r="Q212" s="349"/>
      <c r="R212" s="349"/>
      <c r="S212" s="349"/>
      <c r="T212" s="349"/>
      <c r="U212" s="349"/>
      <c r="V212" s="349"/>
      <c r="W212" s="349"/>
      <c r="X212" s="349"/>
      <c r="Y212" s="349"/>
      <c r="Z212" s="349"/>
      <c r="AA212" s="349"/>
    </row>
    <row r="213" spans="1:27" ht="15.75" customHeight="1">
      <c r="A213" s="347"/>
      <c r="B213" s="347"/>
      <c r="C213" s="347"/>
      <c r="D213" s="347"/>
      <c r="E213" s="347"/>
      <c r="F213" s="347"/>
      <c r="G213" s="349"/>
      <c r="H213" s="349"/>
      <c r="I213" s="349"/>
      <c r="J213" s="349"/>
      <c r="K213" s="349"/>
      <c r="L213" s="349"/>
      <c r="M213" s="349"/>
      <c r="N213" s="349"/>
      <c r="O213" s="349"/>
      <c r="P213" s="349"/>
      <c r="Q213" s="349"/>
      <c r="R213" s="349"/>
      <c r="S213" s="349"/>
      <c r="T213" s="349"/>
      <c r="U213" s="349"/>
      <c r="V213" s="349"/>
      <c r="W213" s="349"/>
      <c r="X213" s="349"/>
      <c r="Y213" s="349"/>
      <c r="Z213" s="349"/>
      <c r="AA213" s="349"/>
    </row>
    <row r="214" spans="1:27" ht="15.75" customHeight="1">
      <c r="A214" s="347"/>
      <c r="B214" s="347"/>
      <c r="C214" s="347"/>
      <c r="D214" s="347"/>
      <c r="E214" s="347"/>
      <c r="F214" s="347"/>
      <c r="G214" s="349"/>
      <c r="H214" s="349"/>
      <c r="I214" s="349"/>
      <c r="J214" s="349"/>
      <c r="K214" s="349"/>
      <c r="L214" s="349"/>
      <c r="M214" s="349"/>
      <c r="N214" s="349"/>
      <c r="O214" s="349"/>
      <c r="P214" s="349"/>
      <c r="Q214" s="349"/>
      <c r="R214" s="349"/>
      <c r="S214" s="349"/>
      <c r="T214" s="349"/>
      <c r="U214" s="349"/>
      <c r="V214" s="349"/>
      <c r="W214" s="349"/>
      <c r="X214" s="349"/>
      <c r="Y214" s="349"/>
      <c r="Z214" s="349"/>
      <c r="AA214" s="349"/>
    </row>
    <row r="215" spans="1:27" ht="15.75" customHeight="1">
      <c r="A215" s="347"/>
      <c r="B215" s="347"/>
      <c r="C215" s="347"/>
      <c r="D215" s="347"/>
      <c r="E215" s="347"/>
      <c r="F215" s="347"/>
      <c r="G215" s="349"/>
      <c r="H215" s="349"/>
      <c r="I215" s="349"/>
      <c r="J215" s="349"/>
      <c r="K215" s="349"/>
      <c r="L215" s="349"/>
      <c r="M215" s="349"/>
      <c r="N215" s="349"/>
      <c r="O215" s="349"/>
      <c r="P215" s="349"/>
      <c r="Q215" s="349"/>
      <c r="R215" s="349"/>
      <c r="S215" s="349"/>
      <c r="T215" s="349"/>
      <c r="U215" s="349"/>
      <c r="V215" s="349"/>
      <c r="W215" s="349"/>
      <c r="X215" s="349"/>
      <c r="Y215" s="349"/>
      <c r="Z215" s="349"/>
      <c r="AA215" s="349"/>
    </row>
    <row r="216" spans="1:27" ht="15.75" customHeight="1">
      <c r="A216" s="347"/>
      <c r="B216" s="347"/>
      <c r="C216" s="347"/>
      <c r="D216" s="347"/>
      <c r="E216" s="347"/>
      <c r="F216" s="347"/>
      <c r="G216" s="349"/>
      <c r="H216" s="349"/>
      <c r="I216" s="349"/>
      <c r="J216" s="349"/>
      <c r="K216" s="349"/>
      <c r="L216" s="349"/>
      <c r="M216" s="349"/>
      <c r="N216" s="349"/>
      <c r="O216" s="349"/>
      <c r="P216" s="349"/>
      <c r="Q216" s="349"/>
      <c r="R216" s="349"/>
      <c r="S216" s="349"/>
      <c r="T216" s="349"/>
      <c r="U216" s="349"/>
      <c r="V216" s="349"/>
      <c r="W216" s="349"/>
      <c r="X216" s="349"/>
      <c r="Y216" s="349"/>
      <c r="Z216" s="349"/>
      <c r="AA216" s="349"/>
    </row>
    <row r="217" spans="1:27" ht="15.75" customHeight="1">
      <c r="A217" s="347"/>
      <c r="B217" s="347"/>
      <c r="C217" s="347"/>
      <c r="D217" s="347"/>
      <c r="E217" s="347"/>
      <c r="F217" s="347"/>
      <c r="G217" s="349"/>
      <c r="H217" s="349"/>
      <c r="I217" s="349"/>
      <c r="J217" s="349"/>
      <c r="K217" s="349"/>
      <c r="L217" s="349"/>
      <c r="M217" s="349"/>
      <c r="N217" s="349"/>
      <c r="O217" s="349"/>
      <c r="P217" s="349"/>
      <c r="Q217" s="349"/>
      <c r="R217" s="349"/>
      <c r="S217" s="349"/>
      <c r="T217" s="349"/>
      <c r="U217" s="349"/>
      <c r="V217" s="349"/>
      <c r="W217" s="349"/>
      <c r="X217" s="349"/>
      <c r="Y217" s="349"/>
      <c r="Z217" s="349"/>
      <c r="AA217" s="349"/>
    </row>
    <row r="218" spans="1:27" ht="15.75" customHeight="1">
      <c r="A218" s="347"/>
      <c r="B218" s="347"/>
      <c r="C218" s="347"/>
      <c r="D218" s="347"/>
      <c r="E218" s="347"/>
      <c r="F218" s="347"/>
      <c r="G218" s="349"/>
      <c r="H218" s="349"/>
      <c r="I218" s="349"/>
      <c r="J218" s="349"/>
      <c r="K218" s="349"/>
      <c r="L218" s="349"/>
      <c r="M218" s="349"/>
      <c r="N218" s="349"/>
      <c r="O218" s="349"/>
      <c r="P218" s="349"/>
      <c r="Q218" s="349"/>
      <c r="R218" s="349"/>
      <c r="S218" s="349"/>
      <c r="T218" s="349"/>
      <c r="U218" s="349"/>
      <c r="V218" s="349"/>
      <c r="W218" s="349"/>
      <c r="X218" s="349"/>
      <c r="Y218" s="349"/>
      <c r="Z218" s="349"/>
      <c r="AA218" s="349"/>
    </row>
    <row r="219" spans="1:27" ht="15.75" customHeight="1">
      <c r="A219" s="347"/>
      <c r="B219" s="347"/>
      <c r="C219" s="347"/>
      <c r="D219" s="347"/>
      <c r="E219" s="347"/>
      <c r="F219" s="347"/>
      <c r="G219" s="349"/>
      <c r="H219" s="349"/>
      <c r="I219" s="349"/>
      <c r="J219" s="349"/>
      <c r="K219" s="349"/>
      <c r="L219" s="349"/>
      <c r="M219" s="349"/>
      <c r="N219" s="349"/>
      <c r="O219" s="349"/>
      <c r="P219" s="349"/>
      <c r="Q219" s="349"/>
      <c r="R219" s="349"/>
      <c r="S219" s="349"/>
      <c r="T219" s="349"/>
      <c r="U219" s="349"/>
      <c r="V219" s="349"/>
      <c r="W219" s="349"/>
      <c r="X219" s="349"/>
      <c r="Y219" s="349"/>
      <c r="Z219" s="349"/>
      <c r="AA219" s="349"/>
    </row>
    <row r="220" spans="1:27" ht="15.75" customHeight="1">
      <c r="A220" s="347"/>
      <c r="B220" s="347"/>
      <c r="C220" s="347"/>
      <c r="D220" s="347"/>
      <c r="E220" s="347"/>
      <c r="F220" s="347"/>
      <c r="G220" s="349"/>
      <c r="H220" s="349"/>
      <c r="I220" s="349"/>
      <c r="J220" s="349"/>
      <c r="K220" s="349"/>
      <c r="L220" s="349"/>
      <c r="M220" s="349"/>
      <c r="N220" s="349"/>
      <c r="O220" s="349"/>
      <c r="P220" s="349"/>
      <c r="Q220" s="349"/>
      <c r="R220" s="349"/>
      <c r="S220" s="349"/>
      <c r="T220" s="349"/>
      <c r="U220" s="349"/>
      <c r="V220" s="349"/>
      <c r="W220" s="349"/>
      <c r="X220" s="349"/>
      <c r="Y220" s="349"/>
      <c r="Z220" s="349"/>
      <c r="AA220" s="349"/>
    </row>
    <row r="221" spans="1:27" ht="15.75" customHeight="1">
      <c r="A221" s="347"/>
      <c r="B221" s="347"/>
      <c r="C221" s="347"/>
      <c r="D221" s="347"/>
      <c r="E221" s="347"/>
      <c r="F221" s="347"/>
      <c r="G221" s="349"/>
      <c r="H221" s="349"/>
      <c r="I221" s="349"/>
      <c r="J221" s="349"/>
      <c r="K221" s="349"/>
      <c r="L221" s="349"/>
      <c r="M221" s="349"/>
      <c r="N221" s="349"/>
      <c r="O221" s="349"/>
      <c r="P221" s="349"/>
      <c r="Q221" s="349"/>
      <c r="R221" s="349"/>
      <c r="S221" s="349"/>
      <c r="T221" s="349"/>
      <c r="U221" s="349"/>
      <c r="V221" s="349"/>
      <c r="W221" s="349"/>
      <c r="X221" s="349"/>
      <c r="Y221" s="349"/>
      <c r="Z221" s="349"/>
      <c r="AA221" s="349"/>
    </row>
    <row r="222" spans="1:27" ht="15.75" customHeight="1">
      <c r="A222" s="347"/>
      <c r="B222" s="347"/>
      <c r="C222" s="347"/>
      <c r="D222" s="347"/>
      <c r="E222" s="347"/>
      <c r="F222" s="347"/>
      <c r="G222" s="349"/>
      <c r="H222" s="349"/>
      <c r="I222" s="349"/>
      <c r="J222" s="349"/>
      <c r="K222" s="349"/>
      <c r="L222" s="349"/>
      <c r="M222" s="349"/>
      <c r="N222" s="349"/>
      <c r="O222" s="349"/>
      <c r="P222" s="349"/>
      <c r="Q222" s="349"/>
      <c r="R222" s="349"/>
      <c r="S222" s="349"/>
      <c r="T222" s="349"/>
      <c r="U222" s="349"/>
      <c r="V222" s="349"/>
      <c r="W222" s="349"/>
      <c r="X222" s="349"/>
      <c r="Y222" s="349"/>
      <c r="Z222" s="349"/>
      <c r="AA222" s="349"/>
    </row>
    <row r="223" spans="1:27" ht="15.75" customHeight="1">
      <c r="A223" s="347"/>
      <c r="B223" s="347"/>
      <c r="C223" s="347"/>
      <c r="D223" s="347"/>
      <c r="E223" s="347"/>
      <c r="F223" s="347"/>
      <c r="G223" s="349"/>
      <c r="H223" s="349"/>
      <c r="I223" s="349"/>
      <c r="J223" s="349"/>
      <c r="K223" s="349"/>
      <c r="L223" s="349"/>
      <c r="M223" s="349"/>
      <c r="N223" s="349"/>
      <c r="O223" s="349"/>
      <c r="P223" s="349"/>
      <c r="Q223" s="349"/>
      <c r="R223" s="349"/>
      <c r="S223" s="349"/>
      <c r="T223" s="349"/>
      <c r="U223" s="349"/>
      <c r="V223" s="349"/>
      <c r="W223" s="349"/>
      <c r="X223" s="349"/>
      <c r="Y223" s="349"/>
      <c r="Z223" s="349"/>
      <c r="AA223" s="349"/>
    </row>
    <row r="224" spans="1:27" ht="15.75" customHeight="1">
      <c r="A224" s="347"/>
      <c r="B224" s="347"/>
      <c r="C224" s="347"/>
      <c r="D224" s="347"/>
      <c r="E224" s="347"/>
      <c r="F224" s="347"/>
      <c r="G224" s="349"/>
      <c r="H224" s="349"/>
      <c r="I224" s="349"/>
      <c r="J224" s="349"/>
      <c r="K224" s="349"/>
      <c r="L224" s="349"/>
      <c r="M224" s="349"/>
      <c r="N224" s="349"/>
      <c r="O224" s="349"/>
      <c r="P224" s="349"/>
      <c r="Q224" s="349"/>
      <c r="R224" s="349"/>
      <c r="S224" s="349"/>
      <c r="T224" s="349"/>
      <c r="U224" s="349"/>
      <c r="V224" s="349"/>
      <c r="W224" s="349"/>
      <c r="X224" s="349"/>
      <c r="Y224" s="349"/>
      <c r="Z224" s="349"/>
      <c r="AA224" s="349"/>
    </row>
    <row r="225" spans="1:27" ht="15.75" customHeight="1">
      <c r="A225" s="347"/>
      <c r="B225" s="347"/>
      <c r="C225" s="347"/>
      <c r="D225" s="347"/>
      <c r="E225" s="347"/>
      <c r="F225" s="347"/>
      <c r="G225" s="349"/>
      <c r="H225" s="349"/>
      <c r="I225" s="349"/>
      <c r="J225" s="349"/>
      <c r="K225" s="349"/>
      <c r="L225" s="349"/>
      <c r="M225" s="349"/>
      <c r="N225" s="349"/>
      <c r="O225" s="349"/>
      <c r="P225" s="349"/>
      <c r="Q225" s="349"/>
      <c r="R225" s="349"/>
      <c r="S225" s="349"/>
      <c r="T225" s="349"/>
      <c r="U225" s="349"/>
      <c r="V225" s="349"/>
      <c r="W225" s="349"/>
      <c r="X225" s="349"/>
      <c r="Y225" s="349"/>
      <c r="Z225" s="349"/>
      <c r="AA225" s="349"/>
    </row>
    <row r="226" spans="1:27" ht="15.75" customHeight="1">
      <c r="A226" s="347"/>
      <c r="B226" s="347"/>
      <c r="C226" s="347"/>
      <c r="D226" s="347"/>
      <c r="E226" s="347"/>
      <c r="F226" s="347"/>
      <c r="G226" s="349"/>
      <c r="H226" s="349"/>
      <c r="I226" s="349"/>
      <c r="J226" s="349"/>
      <c r="K226" s="349"/>
      <c r="L226" s="349"/>
      <c r="M226" s="349"/>
      <c r="N226" s="349"/>
      <c r="O226" s="349"/>
      <c r="P226" s="349"/>
      <c r="Q226" s="349"/>
      <c r="R226" s="349"/>
      <c r="S226" s="349"/>
      <c r="T226" s="349"/>
      <c r="U226" s="349"/>
      <c r="V226" s="349"/>
      <c r="W226" s="349"/>
      <c r="X226" s="349"/>
      <c r="Y226" s="349"/>
      <c r="Z226" s="349"/>
      <c r="AA226" s="349"/>
    </row>
    <row r="227" spans="1:27" ht="15.75" customHeight="1">
      <c r="A227" s="347"/>
      <c r="B227" s="347"/>
      <c r="C227" s="347"/>
      <c r="D227" s="347"/>
      <c r="E227" s="347"/>
      <c r="F227" s="347"/>
      <c r="G227" s="349"/>
      <c r="H227" s="349"/>
      <c r="I227" s="349"/>
      <c r="J227" s="349"/>
      <c r="K227" s="349"/>
      <c r="L227" s="349"/>
      <c r="M227" s="349"/>
      <c r="N227" s="349"/>
      <c r="O227" s="349"/>
      <c r="P227" s="349"/>
      <c r="Q227" s="349"/>
      <c r="R227" s="349"/>
      <c r="S227" s="349"/>
      <c r="T227" s="349"/>
      <c r="U227" s="349"/>
      <c r="V227" s="349"/>
      <c r="W227" s="349"/>
      <c r="X227" s="349"/>
      <c r="Y227" s="349"/>
      <c r="Z227" s="349"/>
      <c r="AA227" s="349"/>
    </row>
    <row r="228" spans="1:27" ht="15.75" customHeight="1">
      <c r="A228" s="347"/>
      <c r="B228" s="347"/>
      <c r="C228" s="347"/>
      <c r="D228" s="347"/>
      <c r="E228" s="347"/>
      <c r="F228" s="347"/>
      <c r="G228" s="349"/>
      <c r="H228" s="349"/>
      <c r="I228" s="349"/>
      <c r="J228" s="349"/>
      <c r="K228" s="349"/>
      <c r="L228" s="349"/>
      <c r="M228" s="349"/>
      <c r="N228" s="349"/>
      <c r="O228" s="349"/>
      <c r="P228" s="349"/>
      <c r="Q228" s="349"/>
      <c r="R228" s="349"/>
      <c r="S228" s="349"/>
      <c r="T228" s="349"/>
      <c r="U228" s="349"/>
      <c r="V228" s="349"/>
      <c r="W228" s="349"/>
      <c r="X228" s="349"/>
      <c r="Y228" s="349"/>
      <c r="Z228" s="349"/>
      <c r="AA228" s="349"/>
    </row>
    <row r="229" spans="1:27" ht="15.75" customHeight="1">
      <c r="A229" s="347"/>
      <c r="B229" s="347"/>
      <c r="C229" s="347"/>
      <c r="D229" s="347"/>
      <c r="E229" s="347"/>
      <c r="F229" s="347"/>
      <c r="G229" s="349"/>
      <c r="H229" s="349"/>
      <c r="I229" s="349"/>
      <c r="J229" s="349"/>
      <c r="K229" s="349"/>
      <c r="L229" s="349"/>
      <c r="M229" s="349"/>
      <c r="N229" s="349"/>
      <c r="O229" s="349"/>
      <c r="P229" s="349"/>
      <c r="Q229" s="349"/>
      <c r="R229" s="349"/>
      <c r="S229" s="349"/>
      <c r="T229" s="349"/>
      <c r="U229" s="349"/>
      <c r="V229" s="349"/>
      <c r="W229" s="349"/>
      <c r="X229" s="349"/>
      <c r="Y229" s="349"/>
      <c r="Z229" s="349"/>
      <c r="AA229" s="349"/>
    </row>
    <row r="230" spans="1:27" ht="15.75" customHeight="1">
      <c r="A230" s="347"/>
      <c r="B230" s="347"/>
      <c r="C230" s="347"/>
      <c r="D230" s="347"/>
      <c r="E230" s="347"/>
      <c r="F230" s="347"/>
      <c r="G230" s="349"/>
      <c r="H230" s="349"/>
      <c r="I230" s="349"/>
      <c r="J230" s="349"/>
      <c r="K230" s="349"/>
      <c r="L230" s="349"/>
      <c r="M230" s="349"/>
      <c r="N230" s="349"/>
      <c r="O230" s="349"/>
      <c r="P230" s="349"/>
      <c r="Q230" s="349"/>
      <c r="R230" s="349"/>
      <c r="S230" s="349"/>
      <c r="T230" s="349"/>
      <c r="U230" s="349"/>
      <c r="V230" s="349"/>
      <c r="W230" s="349"/>
      <c r="X230" s="349"/>
      <c r="Y230" s="349"/>
      <c r="Z230" s="349"/>
      <c r="AA230" s="349"/>
    </row>
    <row r="231" spans="1:27" ht="15.75" customHeight="1">
      <c r="A231" s="347"/>
      <c r="B231" s="347"/>
      <c r="C231" s="347"/>
      <c r="D231" s="347"/>
      <c r="E231" s="347"/>
      <c r="F231" s="347"/>
      <c r="G231" s="349"/>
      <c r="H231" s="349"/>
      <c r="I231" s="349"/>
      <c r="J231" s="349"/>
      <c r="K231" s="349"/>
      <c r="L231" s="349"/>
      <c r="M231" s="349"/>
      <c r="N231" s="349"/>
      <c r="O231" s="349"/>
      <c r="P231" s="349"/>
      <c r="Q231" s="349"/>
      <c r="R231" s="349"/>
      <c r="S231" s="349"/>
      <c r="T231" s="349"/>
      <c r="U231" s="349"/>
      <c r="V231" s="349"/>
      <c r="W231" s="349"/>
      <c r="X231" s="349"/>
      <c r="Y231" s="349"/>
      <c r="Z231" s="349"/>
      <c r="AA231" s="349"/>
    </row>
    <row r="232" spans="1:27" ht="15.75" customHeight="1">
      <c r="A232" s="347"/>
      <c r="B232" s="347"/>
      <c r="C232" s="347"/>
      <c r="D232" s="347"/>
      <c r="E232" s="347"/>
      <c r="F232" s="347"/>
      <c r="G232" s="349"/>
      <c r="H232" s="349"/>
      <c r="I232" s="349"/>
      <c r="J232" s="349"/>
      <c r="K232" s="349"/>
      <c r="L232" s="349"/>
      <c r="M232" s="349"/>
      <c r="N232" s="349"/>
      <c r="O232" s="349"/>
      <c r="P232" s="349"/>
      <c r="Q232" s="349"/>
      <c r="R232" s="349"/>
      <c r="S232" s="349"/>
      <c r="T232" s="349"/>
      <c r="U232" s="349"/>
      <c r="V232" s="349"/>
      <c r="W232" s="349"/>
      <c r="X232" s="349"/>
      <c r="Y232" s="349"/>
      <c r="Z232" s="349"/>
      <c r="AA232" s="349"/>
    </row>
    <row r="233" spans="1:27" ht="15.75" customHeight="1">
      <c r="A233" s="347"/>
      <c r="B233" s="347"/>
      <c r="C233" s="347"/>
      <c r="D233" s="347"/>
      <c r="E233" s="347"/>
      <c r="F233" s="347"/>
      <c r="G233" s="349"/>
      <c r="H233" s="349"/>
      <c r="I233" s="349"/>
      <c r="J233" s="349"/>
      <c r="K233" s="349"/>
      <c r="L233" s="349"/>
      <c r="M233" s="349"/>
      <c r="N233" s="349"/>
      <c r="O233" s="349"/>
      <c r="P233" s="349"/>
      <c r="Q233" s="349"/>
      <c r="R233" s="349"/>
      <c r="S233" s="349"/>
      <c r="T233" s="349"/>
      <c r="U233" s="349"/>
      <c r="V233" s="349"/>
      <c r="W233" s="349"/>
      <c r="X233" s="349"/>
      <c r="Y233" s="349"/>
      <c r="Z233" s="349"/>
      <c r="AA233" s="349"/>
    </row>
    <row r="234" spans="1:27" ht="15.75" customHeight="1">
      <c r="A234" s="347"/>
      <c r="B234" s="347"/>
      <c r="C234" s="347"/>
      <c r="D234" s="347"/>
      <c r="E234" s="347"/>
      <c r="F234" s="347"/>
      <c r="G234" s="349"/>
      <c r="H234" s="349"/>
      <c r="I234" s="349"/>
      <c r="J234" s="349"/>
      <c r="K234" s="349"/>
      <c r="L234" s="349"/>
      <c r="M234" s="349"/>
      <c r="N234" s="349"/>
      <c r="O234" s="349"/>
      <c r="P234" s="349"/>
      <c r="Q234" s="349"/>
      <c r="R234" s="349"/>
      <c r="S234" s="349"/>
      <c r="T234" s="349"/>
      <c r="U234" s="349"/>
      <c r="V234" s="349"/>
      <c r="W234" s="349"/>
      <c r="X234" s="349"/>
      <c r="Y234" s="349"/>
      <c r="Z234" s="349"/>
      <c r="AA234" s="349"/>
    </row>
    <row r="235" spans="1:27" ht="15.75" customHeight="1">
      <c r="A235" s="347"/>
      <c r="B235" s="347"/>
      <c r="C235" s="347"/>
      <c r="D235" s="347"/>
      <c r="E235" s="347"/>
      <c r="F235" s="347"/>
      <c r="G235" s="349"/>
      <c r="H235" s="349"/>
      <c r="I235" s="349"/>
      <c r="J235" s="349"/>
      <c r="K235" s="349"/>
      <c r="L235" s="349"/>
      <c r="M235" s="349"/>
      <c r="N235" s="349"/>
      <c r="O235" s="349"/>
      <c r="P235" s="349"/>
      <c r="Q235" s="349"/>
      <c r="R235" s="349"/>
      <c r="S235" s="349"/>
      <c r="T235" s="349"/>
      <c r="U235" s="349"/>
      <c r="V235" s="349"/>
      <c r="W235" s="349"/>
      <c r="X235" s="349"/>
      <c r="Y235" s="349"/>
      <c r="Z235" s="349"/>
      <c r="AA235" s="349"/>
    </row>
    <row r="236" spans="1:27" ht="15.75" customHeight="1">
      <c r="A236" s="347"/>
      <c r="B236" s="347"/>
      <c r="C236" s="347"/>
      <c r="D236" s="347"/>
      <c r="E236" s="347"/>
      <c r="F236" s="347"/>
      <c r="G236" s="349"/>
      <c r="H236" s="349"/>
      <c r="I236" s="349"/>
      <c r="J236" s="349"/>
      <c r="K236" s="349"/>
      <c r="L236" s="349"/>
      <c r="M236" s="349"/>
      <c r="N236" s="349"/>
      <c r="O236" s="349"/>
      <c r="P236" s="349"/>
      <c r="Q236" s="349"/>
      <c r="R236" s="349"/>
      <c r="S236" s="349"/>
      <c r="T236" s="349"/>
      <c r="U236" s="349"/>
      <c r="V236" s="349"/>
      <c r="W236" s="349"/>
      <c r="X236" s="349"/>
      <c r="Y236" s="349"/>
      <c r="Z236" s="349"/>
      <c r="AA236" s="349"/>
    </row>
    <row r="237" spans="1:27" ht="15.75" customHeight="1">
      <c r="A237" s="347"/>
      <c r="B237" s="347"/>
      <c r="C237" s="347"/>
      <c r="D237" s="347"/>
      <c r="E237" s="347"/>
      <c r="F237" s="347"/>
      <c r="G237" s="349"/>
      <c r="H237" s="349"/>
      <c r="I237" s="349"/>
      <c r="J237" s="349"/>
      <c r="K237" s="349"/>
      <c r="L237" s="349"/>
      <c r="M237" s="349"/>
      <c r="N237" s="349"/>
      <c r="O237" s="349"/>
      <c r="P237" s="349"/>
      <c r="Q237" s="349"/>
      <c r="R237" s="349"/>
      <c r="S237" s="349"/>
      <c r="T237" s="349"/>
      <c r="U237" s="349"/>
      <c r="V237" s="349"/>
      <c r="W237" s="349"/>
      <c r="X237" s="349"/>
      <c r="Y237" s="349"/>
      <c r="Z237" s="349"/>
      <c r="AA237" s="349"/>
    </row>
    <row r="238" spans="1:27" ht="15.75" customHeight="1">
      <c r="A238" s="347"/>
      <c r="B238" s="347"/>
      <c r="C238" s="347"/>
      <c r="D238" s="347"/>
      <c r="E238" s="347"/>
      <c r="F238" s="347"/>
      <c r="G238" s="349"/>
      <c r="H238" s="349"/>
      <c r="I238" s="349"/>
      <c r="J238" s="349"/>
      <c r="K238" s="349"/>
      <c r="L238" s="349"/>
      <c r="M238" s="349"/>
      <c r="N238" s="349"/>
      <c r="O238" s="349"/>
      <c r="P238" s="349"/>
      <c r="Q238" s="349"/>
      <c r="R238" s="349"/>
      <c r="S238" s="349"/>
      <c r="T238" s="349"/>
      <c r="U238" s="349"/>
      <c r="V238" s="349"/>
      <c r="W238" s="349"/>
      <c r="X238" s="349"/>
      <c r="Y238" s="349"/>
      <c r="Z238" s="349"/>
      <c r="AA238" s="349"/>
    </row>
    <row r="239" spans="1:27" ht="15.75" customHeight="1">
      <c r="A239" s="347"/>
      <c r="B239" s="347"/>
      <c r="C239" s="347"/>
      <c r="D239" s="347"/>
      <c r="E239" s="347"/>
      <c r="F239" s="347"/>
      <c r="G239" s="349"/>
      <c r="H239" s="349"/>
      <c r="I239" s="349"/>
      <c r="J239" s="349"/>
      <c r="K239" s="349"/>
      <c r="L239" s="349"/>
      <c r="M239" s="349"/>
      <c r="N239" s="349"/>
      <c r="O239" s="349"/>
      <c r="P239" s="349"/>
      <c r="Q239" s="349"/>
      <c r="R239" s="349"/>
      <c r="S239" s="349"/>
      <c r="T239" s="349"/>
      <c r="U239" s="349"/>
      <c r="V239" s="349"/>
      <c r="W239" s="349"/>
      <c r="X239" s="349"/>
      <c r="Y239" s="349"/>
      <c r="Z239" s="349"/>
      <c r="AA239" s="349"/>
    </row>
    <row r="240" spans="1:27" ht="15.75" customHeight="1">
      <c r="A240" s="347"/>
      <c r="B240" s="347"/>
      <c r="C240" s="347"/>
      <c r="D240" s="347"/>
      <c r="E240" s="347"/>
      <c r="F240" s="347"/>
      <c r="G240" s="349"/>
      <c r="H240" s="349"/>
      <c r="I240" s="349"/>
      <c r="J240" s="349"/>
      <c r="K240" s="349"/>
      <c r="L240" s="349"/>
      <c r="M240" s="349"/>
      <c r="N240" s="349"/>
      <c r="O240" s="349"/>
      <c r="P240" s="349"/>
      <c r="Q240" s="349"/>
      <c r="R240" s="349"/>
      <c r="S240" s="349"/>
      <c r="T240" s="349"/>
      <c r="U240" s="349"/>
      <c r="V240" s="349"/>
      <c r="W240" s="349"/>
      <c r="X240" s="349"/>
      <c r="Y240" s="349"/>
      <c r="Z240" s="349"/>
      <c r="AA240" s="349"/>
    </row>
    <row r="241" spans="1:27" ht="15.75" customHeight="1">
      <c r="A241" s="347"/>
      <c r="B241" s="347"/>
      <c r="C241" s="347"/>
      <c r="D241" s="347"/>
      <c r="E241" s="347"/>
      <c r="F241" s="347"/>
      <c r="G241" s="349"/>
      <c r="H241" s="349"/>
      <c r="I241" s="349"/>
      <c r="J241" s="349"/>
      <c r="K241" s="349"/>
      <c r="L241" s="349"/>
      <c r="M241" s="349"/>
      <c r="N241" s="349"/>
      <c r="O241" s="349"/>
      <c r="P241" s="349"/>
      <c r="Q241" s="349"/>
      <c r="R241" s="349"/>
      <c r="S241" s="349"/>
      <c r="T241" s="349"/>
      <c r="U241" s="349"/>
      <c r="V241" s="349"/>
      <c r="W241" s="349"/>
      <c r="X241" s="349"/>
      <c r="Y241" s="349"/>
      <c r="Z241" s="349"/>
      <c r="AA241" s="349"/>
    </row>
    <row r="242" spans="1:27" ht="15.75" customHeight="1">
      <c r="A242" s="347"/>
      <c r="B242" s="347"/>
      <c r="C242" s="347"/>
      <c r="D242" s="347"/>
      <c r="E242" s="347"/>
      <c r="F242" s="347"/>
      <c r="G242" s="349"/>
      <c r="H242" s="349"/>
      <c r="I242" s="349"/>
      <c r="J242" s="349"/>
      <c r="K242" s="349"/>
      <c r="L242" s="349"/>
      <c r="M242" s="349"/>
      <c r="N242" s="349"/>
      <c r="O242" s="349"/>
      <c r="P242" s="349"/>
      <c r="Q242" s="349"/>
      <c r="R242" s="349"/>
      <c r="S242" s="349"/>
      <c r="T242" s="349"/>
      <c r="U242" s="349"/>
      <c r="V242" s="349"/>
      <c r="W242" s="349"/>
      <c r="X242" s="349"/>
      <c r="Y242" s="349"/>
      <c r="Z242" s="349"/>
      <c r="AA242" s="349"/>
    </row>
    <row r="243" spans="1:27" ht="15.75" customHeight="1">
      <c r="A243" s="347"/>
      <c r="B243" s="347"/>
      <c r="C243" s="347"/>
      <c r="D243" s="347"/>
      <c r="E243" s="347"/>
      <c r="F243" s="347"/>
      <c r="G243" s="349"/>
      <c r="H243" s="349"/>
      <c r="I243" s="349"/>
      <c r="J243" s="349"/>
      <c r="K243" s="349"/>
      <c r="L243" s="349"/>
      <c r="M243" s="349"/>
      <c r="N243" s="349"/>
      <c r="O243" s="349"/>
      <c r="P243" s="349"/>
      <c r="Q243" s="349"/>
      <c r="R243" s="349"/>
      <c r="S243" s="349"/>
      <c r="T243" s="349"/>
      <c r="U243" s="349"/>
      <c r="V243" s="349"/>
      <c r="W243" s="349"/>
      <c r="X243" s="349"/>
      <c r="Y243" s="349"/>
      <c r="Z243" s="349"/>
      <c r="AA243" s="349"/>
    </row>
    <row r="244" spans="1:27" ht="15.75" customHeight="1">
      <c r="A244" s="347"/>
      <c r="B244" s="347"/>
      <c r="C244" s="347"/>
      <c r="D244" s="347"/>
      <c r="E244" s="347"/>
      <c r="F244" s="347"/>
      <c r="G244" s="349"/>
      <c r="H244" s="349"/>
      <c r="I244" s="349"/>
      <c r="J244" s="349"/>
      <c r="K244" s="349"/>
      <c r="L244" s="349"/>
      <c r="M244" s="349"/>
      <c r="N244" s="349"/>
      <c r="O244" s="349"/>
      <c r="P244" s="349"/>
      <c r="Q244" s="349"/>
      <c r="R244" s="349"/>
      <c r="S244" s="349"/>
      <c r="T244" s="349"/>
      <c r="U244" s="349"/>
      <c r="V244" s="349"/>
      <c r="W244" s="349"/>
      <c r="X244" s="349"/>
      <c r="Y244" s="349"/>
      <c r="Z244" s="349"/>
      <c r="AA244" s="349"/>
    </row>
    <row r="245" spans="1:27" ht="15.75" customHeight="1">
      <c r="A245" s="347"/>
      <c r="B245" s="347"/>
      <c r="C245" s="347"/>
      <c r="D245" s="347"/>
      <c r="E245" s="347"/>
      <c r="F245" s="347"/>
      <c r="G245" s="349"/>
      <c r="H245" s="349"/>
      <c r="I245" s="349"/>
      <c r="J245" s="349"/>
      <c r="K245" s="349"/>
      <c r="L245" s="349"/>
      <c r="M245" s="349"/>
      <c r="N245" s="349"/>
      <c r="O245" s="349"/>
      <c r="P245" s="349"/>
      <c r="Q245" s="349"/>
      <c r="R245" s="349"/>
      <c r="S245" s="349"/>
      <c r="T245" s="349"/>
      <c r="U245" s="349"/>
      <c r="V245" s="349"/>
      <c r="W245" s="349"/>
      <c r="X245" s="349"/>
      <c r="Y245" s="349"/>
      <c r="Z245" s="349"/>
      <c r="AA245" s="349"/>
    </row>
    <row r="246" spans="1:27" ht="15.75" customHeight="1">
      <c r="A246" s="347"/>
      <c r="B246" s="347"/>
      <c r="C246" s="347"/>
      <c r="D246" s="347"/>
      <c r="E246" s="347"/>
      <c r="F246" s="347"/>
      <c r="G246" s="349"/>
      <c r="H246" s="349"/>
      <c r="I246" s="349"/>
      <c r="J246" s="349"/>
      <c r="K246" s="349"/>
      <c r="L246" s="349"/>
      <c r="M246" s="349"/>
      <c r="N246" s="349"/>
      <c r="O246" s="349"/>
      <c r="P246" s="349"/>
      <c r="Q246" s="349"/>
      <c r="R246" s="349"/>
      <c r="S246" s="349"/>
      <c r="T246" s="349"/>
      <c r="U246" s="349"/>
      <c r="V246" s="349"/>
      <c r="W246" s="349"/>
      <c r="X246" s="349"/>
      <c r="Y246" s="349"/>
      <c r="Z246" s="349"/>
      <c r="AA246" s="349"/>
    </row>
    <row r="247" spans="1:27" ht="15.75" customHeight="1">
      <c r="A247" s="347"/>
      <c r="B247" s="347"/>
      <c r="C247" s="347"/>
      <c r="D247" s="347"/>
      <c r="E247" s="347"/>
      <c r="F247" s="347"/>
      <c r="G247" s="349"/>
      <c r="H247" s="349"/>
      <c r="I247" s="349"/>
      <c r="J247" s="349"/>
      <c r="K247" s="349"/>
      <c r="L247" s="349"/>
      <c r="M247" s="349"/>
      <c r="N247" s="349"/>
      <c r="O247" s="349"/>
      <c r="P247" s="349"/>
      <c r="Q247" s="349"/>
      <c r="R247" s="349"/>
      <c r="S247" s="349"/>
      <c r="T247" s="349"/>
      <c r="U247" s="349"/>
      <c r="V247" s="349"/>
      <c r="W247" s="349"/>
      <c r="X247" s="349"/>
      <c r="Y247" s="349"/>
      <c r="Z247" s="349"/>
      <c r="AA247" s="349"/>
    </row>
    <row r="248" spans="1:27" ht="15.75" customHeight="1">
      <c r="A248" s="347"/>
      <c r="B248" s="347"/>
      <c r="C248" s="347"/>
      <c r="D248" s="347"/>
      <c r="E248" s="347"/>
      <c r="F248" s="347"/>
      <c r="G248" s="349"/>
      <c r="H248" s="349"/>
      <c r="I248" s="349"/>
      <c r="J248" s="349"/>
      <c r="K248" s="349"/>
      <c r="L248" s="349"/>
      <c r="M248" s="349"/>
      <c r="N248" s="349"/>
      <c r="O248" s="349"/>
      <c r="P248" s="349"/>
      <c r="Q248" s="349"/>
      <c r="R248" s="349"/>
      <c r="S248" s="349"/>
      <c r="T248" s="349"/>
      <c r="U248" s="349"/>
      <c r="V248" s="349"/>
      <c r="W248" s="349"/>
      <c r="X248" s="349"/>
      <c r="Y248" s="349"/>
      <c r="Z248" s="349"/>
      <c r="AA248" s="349"/>
    </row>
    <row r="249" spans="1:27" ht="15.75" customHeight="1">
      <c r="A249" s="347"/>
      <c r="B249" s="347"/>
      <c r="C249" s="347"/>
      <c r="D249" s="347"/>
      <c r="E249" s="347"/>
      <c r="F249" s="347"/>
      <c r="G249" s="349"/>
      <c r="H249" s="349"/>
      <c r="I249" s="349"/>
      <c r="J249" s="349"/>
      <c r="K249" s="349"/>
      <c r="L249" s="349"/>
      <c r="M249" s="349"/>
      <c r="N249" s="349"/>
      <c r="O249" s="349"/>
      <c r="P249" s="349"/>
      <c r="Q249" s="349"/>
      <c r="R249" s="349"/>
      <c r="S249" s="349"/>
      <c r="T249" s="349"/>
      <c r="U249" s="349"/>
      <c r="V249" s="349"/>
      <c r="W249" s="349"/>
      <c r="X249" s="349"/>
      <c r="Y249" s="349"/>
      <c r="Z249" s="349"/>
      <c r="AA249" s="349"/>
    </row>
    <row r="250" spans="1:27" ht="15.75" customHeight="1">
      <c r="A250" s="347"/>
      <c r="B250" s="347"/>
      <c r="C250" s="347"/>
      <c r="D250" s="347"/>
      <c r="E250" s="347"/>
      <c r="F250" s="347"/>
      <c r="G250" s="349"/>
      <c r="H250" s="349"/>
      <c r="I250" s="349"/>
      <c r="J250" s="349"/>
      <c r="K250" s="349"/>
      <c r="L250" s="349"/>
      <c r="M250" s="349"/>
      <c r="N250" s="349"/>
      <c r="O250" s="349"/>
      <c r="P250" s="349"/>
      <c r="Q250" s="349"/>
      <c r="R250" s="349"/>
      <c r="S250" s="349"/>
      <c r="T250" s="349"/>
      <c r="U250" s="349"/>
      <c r="V250" s="349"/>
      <c r="W250" s="349"/>
      <c r="X250" s="349"/>
      <c r="Y250" s="349"/>
      <c r="Z250" s="349"/>
      <c r="AA250" s="349"/>
    </row>
    <row r="251" spans="1:27" ht="15.75" customHeight="1">
      <c r="A251" s="347"/>
      <c r="B251" s="347"/>
      <c r="C251" s="347"/>
      <c r="D251" s="347"/>
      <c r="E251" s="347"/>
      <c r="F251" s="347"/>
      <c r="G251" s="349"/>
      <c r="H251" s="349"/>
      <c r="I251" s="349"/>
      <c r="J251" s="349"/>
      <c r="K251" s="349"/>
      <c r="L251" s="349"/>
      <c r="M251" s="349"/>
      <c r="N251" s="349"/>
      <c r="O251" s="349"/>
      <c r="P251" s="349"/>
      <c r="Q251" s="349"/>
      <c r="R251" s="349"/>
      <c r="S251" s="349"/>
      <c r="T251" s="349"/>
      <c r="U251" s="349"/>
      <c r="V251" s="349"/>
      <c r="W251" s="349"/>
      <c r="X251" s="349"/>
      <c r="Y251" s="349"/>
      <c r="Z251" s="349"/>
      <c r="AA251" s="349"/>
    </row>
    <row r="252" spans="1:27" ht="15.75" customHeight="1">
      <c r="A252" s="347"/>
      <c r="B252" s="347"/>
      <c r="C252" s="347"/>
      <c r="D252" s="347"/>
      <c r="E252" s="347"/>
      <c r="F252" s="347"/>
      <c r="G252" s="349"/>
      <c r="H252" s="349"/>
      <c r="I252" s="349"/>
      <c r="J252" s="349"/>
      <c r="K252" s="349"/>
      <c r="L252" s="349"/>
      <c r="M252" s="349"/>
      <c r="N252" s="349"/>
      <c r="O252" s="349"/>
      <c r="P252" s="349"/>
      <c r="Q252" s="349"/>
      <c r="R252" s="349"/>
      <c r="S252" s="349"/>
      <c r="T252" s="349"/>
      <c r="U252" s="349"/>
      <c r="V252" s="349"/>
      <c r="W252" s="349"/>
      <c r="X252" s="349"/>
      <c r="Y252" s="349"/>
      <c r="Z252" s="349"/>
      <c r="AA252" s="349"/>
    </row>
    <row r="253" spans="1:27" ht="15.75" customHeight="1">
      <c r="A253" s="347"/>
      <c r="B253" s="347"/>
      <c r="C253" s="347"/>
      <c r="D253" s="347"/>
      <c r="E253" s="347"/>
      <c r="F253" s="347"/>
      <c r="G253" s="349"/>
      <c r="H253" s="349"/>
      <c r="I253" s="349"/>
      <c r="J253" s="349"/>
      <c r="K253" s="349"/>
      <c r="L253" s="349"/>
      <c r="M253" s="349"/>
      <c r="N253" s="349"/>
      <c r="O253" s="349"/>
      <c r="P253" s="349"/>
      <c r="Q253" s="349"/>
      <c r="R253" s="349"/>
      <c r="S253" s="349"/>
      <c r="T253" s="349"/>
      <c r="U253" s="349"/>
      <c r="V253" s="349"/>
      <c r="W253" s="349"/>
      <c r="X253" s="349"/>
      <c r="Y253" s="349"/>
      <c r="Z253" s="349"/>
      <c r="AA253" s="349"/>
    </row>
    <row r="254" spans="1:27" ht="15.75" customHeight="1"/>
    <row r="255" spans="1:27" ht="15.75" customHeight="1"/>
    <row r="256" spans="1:27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hyperlinks>
    <hyperlink ref="D5" r:id="rId1"/>
    <hyperlink ref="D7" r:id="rId2"/>
    <hyperlink ref="D16" r:id="rId3"/>
    <hyperlink ref="D18" r:id="rId4"/>
    <hyperlink ref="D19" r:id="rId5"/>
    <hyperlink ref="D23" r:id="rId6"/>
    <hyperlink ref="D24" r:id="rId7"/>
    <hyperlink ref="D25" r:id="rId8"/>
    <hyperlink ref="D26" r:id="rId9"/>
    <hyperlink ref="D27" r:id="rId10"/>
    <hyperlink ref="D31" r:id="rId11"/>
    <hyperlink ref="D32" r:id="rId12"/>
    <hyperlink ref="D33" r:id="rId13"/>
    <hyperlink ref="D35" r:id="rId14"/>
    <hyperlink ref="D37" r:id="rId15"/>
    <hyperlink ref="D40" r:id="rId16"/>
    <hyperlink ref="D41" r:id="rId17"/>
    <hyperlink ref="D42" r:id="rId18"/>
    <hyperlink ref="D43" r:id="rId19"/>
    <hyperlink ref="D44" r:id="rId20"/>
    <hyperlink ref="D45" r:id="rId21"/>
    <hyperlink ref="D46" r:id="rId22"/>
    <hyperlink ref="D49" r:id="rId23"/>
    <hyperlink ref="D50" r:id="rId24"/>
    <hyperlink ref="D51" r:id="rId25"/>
  </hyperlinks>
  <pageMargins left="0.69930555555555596" right="0.69930555555555596" top="0.75" bottom="0.75" header="0" footer="0"/>
  <pageSetup orientation="landscape" r:id="rId2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000"/>
  <sheetViews>
    <sheetView workbookViewId="0">
      <selection sqref="A1:XFD1048576"/>
    </sheetView>
  </sheetViews>
  <sheetFormatPr defaultColWidth="14.453125" defaultRowHeight="15" customHeight="1"/>
  <cols>
    <col min="1" max="1" width="21" style="289" customWidth="1"/>
    <col min="2" max="2" width="10.26953125" style="289" customWidth="1"/>
    <col min="3" max="5" width="14.453125" style="289" customWidth="1"/>
    <col min="6" max="6" width="27.26953125" style="289" customWidth="1"/>
    <col min="7" max="11" width="14.453125" style="299"/>
    <col min="12" max="16384" width="14.453125" style="289"/>
  </cols>
  <sheetData>
    <row r="1" spans="1:21" s="281" customFormat="1" ht="15.5">
      <c r="A1" s="278" t="s">
        <v>2173</v>
      </c>
      <c r="B1" s="279" t="s">
        <v>1824</v>
      </c>
      <c r="C1" s="278" t="s">
        <v>1902</v>
      </c>
      <c r="D1" s="278" t="s">
        <v>2176</v>
      </c>
      <c r="E1" s="278" t="s">
        <v>2175</v>
      </c>
      <c r="F1" s="278" t="s">
        <v>2177</v>
      </c>
      <c r="G1" s="280"/>
      <c r="H1" s="280"/>
      <c r="I1" s="280"/>
      <c r="J1" s="280"/>
      <c r="K1" s="280"/>
    </row>
    <row r="2" spans="1:21" s="285" customFormat="1" ht="14.5">
      <c r="A2" s="282" t="s">
        <v>1825</v>
      </c>
      <c r="B2" s="282" t="s">
        <v>1183</v>
      </c>
      <c r="C2" s="282" t="s">
        <v>1903</v>
      </c>
      <c r="D2" s="282" t="s">
        <v>1826</v>
      </c>
      <c r="E2" s="282" t="s">
        <v>432</v>
      </c>
      <c r="F2" s="282" t="s">
        <v>1827</v>
      </c>
      <c r="G2" s="283"/>
      <c r="H2" s="283"/>
      <c r="I2" s="283"/>
      <c r="J2" s="283"/>
      <c r="K2" s="283"/>
      <c r="L2" s="284"/>
      <c r="M2" s="284"/>
      <c r="N2" s="284"/>
      <c r="O2" s="284"/>
      <c r="P2" s="284"/>
      <c r="Q2" s="284"/>
      <c r="R2" s="284"/>
      <c r="S2" s="284"/>
      <c r="T2" s="284"/>
      <c r="U2" s="284"/>
    </row>
    <row r="3" spans="1:21" ht="14.5">
      <c r="A3" s="286" t="s">
        <v>1828</v>
      </c>
      <c r="B3" s="286" t="s">
        <v>1169</v>
      </c>
      <c r="C3" s="286" t="s">
        <v>1904</v>
      </c>
      <c r="D3" s="287" t="s">
        <v>1829</v>
      </c>
      <c r="E3" s="286" t="s">
        <v>432</v>
      </c>
      <c r="F3" s="286" t="s">
        <v>1830</v>
      </c>
      <c r="G3" s="283"/>
      <c r="H3" s="283"/>
      <c r="I3" s="283"/>
      <c r="J3" s="283"/>
      <c r="K3" s="283"/>
      <c r="L3" s="288"/>
      <c r="M3" s="288"/>
      <c r="N3" s="288"/>
      <c r="O3" s="288"/>
      <c r="P3" s="288"/>
      <c r="Q3" s="288"/>
      <c r="R3" s="288"/>
      <c r="S3" s="288"/>
      <c r="T3" s="288"/>
      <c r="U3" s="288"/>
    </row>
    <row r="4" spans="1:21" ht="14.5">
      <c r="A4" s="288" t="s">
        <v>1831</v>
      </c>
      <c r="B4" s="286" t="s">
        <v>1169</v>
      </c>
      <c r="C4" s="288" t="s">
        <v>1905</v>
      </c>
      <c r="D4" s="288" t="s">
        <v>1832</v>
      </c>
      <c r="E4" s="286" t="s">
        <v>634</v>
      </c>
      <c r="F4" s="286" t="s">
        <v>1833</v>
      </c>
      <c r="G4" s="283"/>
      <c r="H4" s="283"/>
      <c r="I4" s="283"/>
      <c r="J4" s="283"/>
      <c r="K4" s="283"/>
      <c r="L4" s="288"/>
      <c r="M4" s="288"/>
      <c r="N4" s="288"/>
      <c r="O4" s="288"/>
      <c r="P4" s="288"/>
      <c r="Q4" s="288"/>
      <c r="R4" s="288"/>
      <c r="S4" s="288"/>
      <c r="T4" s="288"/>
      <c r="U4" s="288"/>
    </row>
    <row r="5" spans="1:21" ht="14.5">
      <c r="A5" s="286" t="s">
        <v>1834</v>
      </c>
      <c r="B5" s="286" t="s">
        <v>1183</v>
      </c>
      <c r="C5" s="286" t="s">
        <v>1906</v>
      </c>
      <c r="D5" s="287" t="s">
        <v>1835</v>
      </c>
      <c r="E5" s="286"/>
      <c r="F5" s="286" t="s">
        <v>1836</v>
      </c>
      <c r="G5" s="283"/>
      <c r="H5" s="283"/>
      <c r="I5" s="283"/>
      <c r="J5" s="283"/>
      <c r="K5" s="283"/>
      <c r="L5" s="288"/>
      <c r="M5" s="288"/>
      <c r="N5" s="288"/>
      <c r="O5" s="288"/>
      <c r="P5" s="288"/>
      <c r="Q5" s="288"/>
      <c r="R5" s="288"/>
      <c r="S5" s="288"/>
      <c r="T5" s="288"/>
      <c r="U5" s="288"/>
    </row>
    <row r="6" spans="1:21" ht="14.5">
      <c r="A6" s="286" t="s">
        <v>1837</v>
      </c>
      <c r="B6" s="286" t="s">
        <v>1169</v>
      </c>
      <c r="C6" s="286" t="s">
        <v>1907</v>
      </c>
      <c r="D6" s="286" t="s">
        <v>1838</v>
      </c>
      <c r="E6" s="286" t="s">
        <v>992</v>
      </c>
      <c r="F6" s="286" t="s">
        <v>1839</v>
      </c>
      <c r="G6" s="283"/>
      <c r="H6" s="283"/>
      <c r="I6" s="283"/>
      <c r="J6" s="283"/>
      <c r="K6" s="283"/>
      <c r="L6" s="288"/>
      <c r="M6" s="288"/>
      <c r="N6" s="288"/>
      <c r="O6" s="288"/>
      <c r="P6" s="288"/>
      <c r="Q6" s="288"/>
      <c r="R6" s="288"/>
      <c r="S6" s="288"/>
      <c r="T6" s="288"/>
      <c r="U6" s="288"/>
    </row>
    <row r="7" spans="1:21" s="293" customFormat="1" ht="14.5">
      <c r="A7" s="290" t="s">
        <v>1840</v>
      </c>
      <c r="B7" s="290" t="s">
        <v>1183</v>
      </c>
      <c r="C7" s="290" t="s">
        <v>1908</v>
      </c>
      <c r="D7" s="291" t="s">
        <v>1841</v>
      </c>
      <c r="E7" s="290" t="s">
        <v>572</v>
      </c>
      <c r="F7" s="290" t="s">
        <v>1842</v>
      </c>
      <c r="G7" s="283"/>
      <c r="H7" s="283"/>
      <c r="I7" s="283"/>
      <c r="J7" s="283"/>
      <c r="K7" s="283"/>
      <c r="L7" s="292"/>
      <c r="M7" s="292"/>
      <c r="N7" s="292"/>
      <c r="O7" s="292"/>
      <c r="P7" s="292"/>
      <c r="Q7" s="292"/>
      <c r="R7" s="292"/>
      <c r="S7" s="292"/>
      <c r="T7" s="292"/>
      <c r="U7" s="292"/>
    </row>
    <row r="8" spans="1:21" ht="14.5">
      <c r="A8" s="288" t="s">
        <v>1843</v>
      </c>
      <c r="B8" s="288" t="s">
        <v>1183</v>
      </c>
      <c r="C8" s="288" t="s">
        <v>1909</v>
      </c>
      <c r="D8" s="287" t="s">
        <v>1844</v>
      </c>
      <c r="E8" s="288" t="s">
        <v>550</v>
      </c>
      <c r="F8" s="288" t="s">
        <v>1845</v>
      </c>
      <c r="G8" s="283"/>
      <c r="H8" s="283"/>
      <c r="I8" s="283"/>
      <c r="J8" s="283"/>
      <c r="K8" s="283"/>
      <c r="L8" s="288"/>
      <c r="M8" s="288"/>
      <c r="N8" s="288"/>
      <c r="O8" s="288"/>
      <c r="P8" s="288"/>
      <c r="Q8" s="288"/>
      <c r="R8" s="288"/>
      <c r="S8" s="288"/>
      <c r="T8" s="288"/>
      <c r="U8" s="288"/>
    </row>
    <row r="9" spans="1:21" ht="15.5">
      <c r="A9" s="294" t="s">
        <v>2179</v>
      </c>
      <c r="B9" s="294" t="s">
        <v>1169</v>
      </c>
      <c r="C9" s="294" t="s">
        <v>2180</v>
      </c>
      <c r="D9" s="287"/>
      <c r="E9" s="295" t="s">
        <v>2407</v>
      </c>
      <c r="F9" s="296" t="s">
        <v>2408</v>
      </c>
      <c r="G9" s="283"/>
      <c r="H9" s="283"/>
      <c r="I9" s="283"/>
      <c r="J9" s="283"/>
      <c r="K9" s="283"/>
      <c r="L9" s="288"/>
      <c r="M9" s="288"/>
      <c r="N9" s="288"/>
      <c r="O9" s="288"/>
      <c r="P9" s="288"/>
      <c r="Q9" s="288"/>
      <c r="R9" s="288"/>
      <c r="S9" s="288"/>
      <c r="T9" s="288"/>
      <c r="U9" s="288"/>
    </row>
    <row r="10" spans="1:21" ht="14.5">
      <c r="A10" s="286" t="s">
        <v>1846</v>
      </c>
      <c r="B10" s="286" t="s">
        <v>1183</v>
      </c>
      <c r="C10" s="286" t="s">
        <v>1910</v>
      </c>
      <c r="D10" s="287" t="s">
        <v>1847</v>
      </c>
      <c r="E10" s="286" t="s">
        <v>432</v>
      </c>
      <c r="F10" s="286" t="s">
        <v>1516</v>
      </c>
      <c r="G10" s="283"/>
      <c r="H10" s="283"/>
      <c r="I10" s="283"/>
      <c r="J10" s="283"/>
      <c r="K10" s="283"/>
      <c r="L10" s="288"/>
      <c r="M10" s="288"/>
      <c r="N10" s="288"/>
      <c r="O10" s="288"/>
      <c r="P10" s="288"/>
      <c r="Q10" s="288"/>
      <c r="R10" s="288"/>
      <c r="S10" s="288"/>
      <c r="T10" s="288"/>
      <c r="U10" s="288"/>
    </row>
    <row r="11" spans="1:21" ht="14.5">
      <c r="A11" s="286" t="s">
        <v>1848</v>
      </c>
      <c r="B11" s="286" t="s">
        <v>1183</v>
      </c>
      <c r="C11" s="286" t="s">
        <v>1911</v>
      </c>
      <c r="D11" s="287" t="s">
        <v>1849</v>
      </c>
      <c r="E11" s="286" t="s">
        <v>432</v>
      </c>
      <c r="F11" s="286" t="s">
        <v>1850</v>
      </c>
      <c r="G11" s="283"/>
      <c r="H11" s="283"/>
      <c r="I11" s="283"/>
      <c r="J11" s="283"/>
      <c r="K11" s="283"/>
      <c r="L11" s="288"/>
      <c r="M11" s="288"/>
      <c r="N11" s="288"/>
      <c r="O11" s="288"/>
      <c r="P11" s="288"/>
      <c r="Q11" s="288"/>
      <c r="R11" s="288"/>
      <c r="S11" s="288"/>
      <c r="T11" s="288"/>
      <c r="U11" s="288"/>
    </row>
    <row r="12" spans="1:21" ht="14.5">
      <c r="A12" s="286" t="s">
        <v>1994</v>
      </c>
      <c r="B12" s="286" t="s">
        <v>1169</v>
      </c>
      <c r="C12" s="286" t="s">
        <v>2181</v>
      </c>
      <c r="D12" s="287" t="s">
        <v>1996</v>
      </c>
      <c r="E12" s="286" t="s">
        <v>432</v>
      </c>
      <c r="F12" s="289" t="s">
        <v>1995</v>
      </c>
      <c r="G12" s="283"/>
      <c r="H12" s="283"/>
      <c r="I12" s="283"/>
      <c r="J12" s="283"/>
      <c r="K12" s="283"/>
      <c r="L12" s="288"/>
      <c r="M12" s="288"/>
      <c r="N12" s="288"/>
      <c r="O12" s="288"/>
      <c r="P12" s="288"/>
      <c r="Q12" s="288"/>
      <c r="R12" s="288"/>
      <c r="S12" s="288"/>
      <c r="T12" s="288"/>
      <c r="U12" s="288"/>
    </row>
    <row r="13" spans="1:21" s="92" customFormat="1" ht="14.5">
      <c r="A13" s="90" t="s">
        <v>1895</v>
      </c>
      <c r="B13" s="90" t="s">
        <v>1169</v>
      </c>
      <c r="C13" s="90" t="s">
        <v>1928</v>
      </c>
      <c r="D13" s="90" t="s">
        <v>1896</v>
      </c>
      <c r="E13" s="90" t="s">
        <v>2391</v>
      </c>
      <c r="F13" s="90" t="s">
        <v>2410</v>
      </c>
      <c r="G13" s="277"/>
      <c r="H13" s="277"/>
      <c r="I13" s="277"/>
      <c r="J13" s="277"/>
      <c r="K13" s="277"/>
      <c r="L13" s="91"/>
      <c r="M13" s="91"/>
      <c r="N13" s="91"/>
      <c r="O13" s="91"/>
      <c r="P13" s="91"/>
    </row>
    <row r="14" spans="1:21" s="299" customFormat="1" ht="14.5">
      <c r="A14" s="297" t="s">
        <v>1897</v>
      </c>
      <c r="B14" s="297" t="s">
        <v>1169</v>
      </c>
      <c r="C14" s="297">
        <v>611834250</v>
      </c>
      <c r="D14" s="298" t="s">
        <v>1898</v>
      </c>
      <c r="E14" s="297" t="s">
        <v>1980</v>
      </c>
      <c r="F14" s="297" t="s">
        <v>1981</v>
      </c>
      <c r="G14" s="283"/>
      <c r="H14" s="283"/>
      <c r="I14" s="283"/>
      <c r="J14" s="283"/>
      <c r="K14" s="283"/>
      <c r="L14" s="283"/>
      <c r="M14" s="283"/>
      <c r="N14" s="283"/>
      <c r="O14" s="283"/>
      <c r="P14" s="283"/>
    </row>
    <row r="15" spans="1:21" s="302" customFormat="1" ht="14.5">
      <c r="A15" s="300" t="s">
        <v>1851</v>
      </c>
      <c r="B15" s="300" t="s">
        <v>1183</v>
      </c>
      <c r="C15" s="300" t="s">
        <v>1912</v>
      </c>
      <c r="D15" s="300"/>
      <c r="E15" s="300" t="s">
        <v>572</v>
      </c>
      <c r="F15" s="300" t="s">
        <v>1410</v>
      </c>
      <c r="G15" s="283"/>
      <c r="H15" s="283"/>
      <c r="I15" s="283"/>
      <c r="J15" s="283"/>
      <c r="K15" s="283"/>
      <c r="L15" s="301"/>
      <c r="M15" s="301"/>
      <c r="N15" s="301"/>
      <c r="O15" s="301"/>
      <c r="P15" s="301"/>
      <c r="Q15" s="301"/>
      <c r="R15" s="301"/>
      <c r="S15" s="301"/>
      <c r="T15" s="301"/>
      <c r="U15" s="301"/>
    </row>
    <row r="16" spans="1:21" ht="14.5">
      <c r="A16" s="286" t="s">
        <v>1852</v>
      </c>
      <c r="B16" s="286" t="s">
        <v>1183</v>
      </c>
      <c r="C16" s="286" t="s">
        <v>1913</v>
      </c>
      <c r="D16" s="286" t="s">
        <v>1853</v>
      </c>
      <c r="E16" s="286" t="s">
        <v>432</v>
      </c>
      <c r="F16" s="286" t="s">
        <v>1854</v>
      </c>
      <c r="G16" s="283"/>
      <c r="H16" s="283"/>
      <c r="I16" s="283"/>
      <c r="J16" s="283"/>
      <c r="K16" s="283"/>
      <c r="L16" s="288"/>
      <c r="M16" s="288"/>
      <c r="N16" s="288"/>
      <c r="O16" s="288"/>
      <c r="P16" s="288"/>
      <c r="Q16" s="288"/>
      <c r="R16" s="288"/>
      <c r="S16" s="288"/>
      <c r="T16" s="288"/>
      <c r="U16" s="288"/>
    </row>
    <row r="17" spans="1:21" s="302" customFormat="1" ht="14.5">
      <c r="A17" s="300" t="s">
        <v>1855</v>
      </c>
      <c r="B17" s="300" t="s">
        <v>1169</v>
      </c>
      <c r="C17" s="300" t="s">
        <v>1914</v>
      </c>
      <c r="D17" s="300"/>
      <c r="E17" s="300" t="s">
        <v>572</v>
      </c>
      <c r="F17" s="300" t="s">
        <v>1856</v>
      </c>
      <c r="G17" s="283"/>
      <c r="H17" s="283"/>
      <c r="I17" s="283"/>
      <c r="J17" s="283"/>
      <c r="K17" s="283"/>
      <c r="L17" s="301"/>
      <c r="M17" s="301"/>
      <c r="N17" s="301"/>
      <c r="O17" s="301"/>
      <c r="P17" s="301"/>
      <c r="Q17" s="301"/>
      <c r="R17" s="301"/>
      <c r="S17" s="301"/>
      <c r="T17" s="301"/>
      <c r="U17" s="301"/>
    </row>
    <row r="18" spans="1:21" ht="14.5">
      <c r="A18" s="303" t="s">
        <v>1857</v>
      </c>
      <c r="B18" s="303" t="s">
        <v>1901</v>
      </c>
      <c r="C18" s="303" t="s">
        <v>1915</v>
      </c>
      <c r="D18" s="303"/>
      <c r="E18" s="303" t="s">
        <v>432</v>
      </c>
      <c r="F18" s="303" t="s">
        <v>1858</v>
      </c>
    </row>
    <row r="19" spans="1:21" ht="14.5">
      <c r="A19" s="286" t="s">
        <v>1859</v>
      </c>
      <c r="B19" s="286" t="s">
        <v>1183</v>
      </c>
      <c r="C19" s="286" t="s">
        <v>1916</v>
      </c>
      <c r="D19" s="287" t="s">
        <v>1860</v>
      </c>
      <c r="E19" s="286" t="s">
        <v>402</v>
      </c>
      <c r="F19" s="286" t="s">
        <v>1861</v>
      </c>
      <c r="G19" s="283"/>
      <c r="H19" s="283"/>
      <c r="I19" s="283"/>
      <c r="J19" s="283"/>
      <c r="K19" s="283"/>
      <c r="L19" s="288"/>
      <c r="M19" s="288"/>
      <c r="N19" s="288"/>
      <c r="O19" s="288"/>
      <c r="P19" s="288"/>
      <c r="Q19" s="288"/>
      <c r="R19" s="288"/>
      <c r="S19" s="288"/>
      <c r="T19" s="288"/>
      <c r="U19" s="288"/>
    </row>
    <row r="20" spans="1:21" ht="14.5">
      <c r="A20" s="286" t="s">
        <v>1862</v>
      </c>
      <c r="B20" s="286" t="s">
        <v>1169</v>
      </c>
      <c r="C20" s="286" t="s">
        <v>1917</v>
      </c>
      <c r="D20" s="287" t="s">
        <v>1863</v>
      </c>
      <c r="E20" s="286" t="s">
        <v>432</v>
      </c>
      <c r="F20" s="286" t="s">
        <v>1864</v>
      </c>
      <c r="G20" s="283"/>
      <c r="H20" s="283"/>
      <c r="I20" s="283"/>
      <c r="J20" s="283"/>
      <c r="K20" s="283"/>
      <c r="L20" s="288"/>
      <c r="M20" s="288"/>
      <c r="N20" s="288"/>
      <c r="O20" s="288"/>
      <c r="P20" s="288"/>
      <c r="Q20" s="288"/>
      <c r="R20" s="288"/>
      <c r="S20" s="288"/>
      <c r="T20" s="288"/>
      <c r="U20" s="288"/>
    </row>
    <row r="21" spans="1:21" ht="14.5">
      <c r="A21" s="286" t="s">
        <v>2413</v>
      </c>
      <c r="B21" s="286" t="s">
        <v>1183</v>
      </c>
      <c r="C21" s="286">
        <v>670224461</v>
      </c>
      <c r="D21" s="287"/>
      <c r="E21" s="286" t="s">
        <v>432</v>
      </c>
      <c r="F21" s="286" t="s">
        <v>2414</v>
      </c>
      <c r="G21" s="283"/>
      <c r="H21" s="283"/>
      <c r="I21" s="283"/>
      <c r="J21" s="283"/>
      <c r="K21" s="283"/>
      <c r="L21" s="288"/>
      <c r="M21" s="288"/>
      <c r="N21" s="288"/>
      <c r="O21" s="288"/>
      <c r="P21" s="288"/>
      <c r="Q21" s="288"/>
      <c r="R21" s="288"/>
      <c r="S21" s="288"/>
      <c r="T21" s="288"/>
      <c r="U21" s="288"/>
    </row>
    <row r="22" spans="1:21" ht="14.5">
      <c r="A22" s="286" t="s">
        <v>1866</v>
      </c>
      <c r="B22" s="286" t="s">
        <v>1169</v>
      </c>
      <c r="C22" s="286" t="s">
        <v>1918</v>
      </c>
      <c r="D22" s="286" t="s">
        <v>1867</v>
      </c>
      <c r="E22" s="286" t="s">
        <v>432</v>
      </c>
      <c r="F22" s="286" t="s">
        <v>1868</v>
      </c>
      <c r="G22" s="283"/>
      <c r="H22" s="283"/>
      <c r="I22" s="283"/>
      <c r="J22" s="283"/>
      <c r="K22" s="283"/>
      <c r="L22" s="288"/>
      <c r="M22" s="288"/>
      <c r="N22" s="288"/>
      <c r="O22" s="288"/>
      <c r="P22" s="288"/>
      <c r="Q22" s="288"/>
      <c r="R22" s="288"/>
      <c r="S22" s="288"/>
      <c r="T22" s="288"/>
      <c r="U22" s="288"/>
    </row>
    <row r="23" spans="1:21" ht="14.5">
      <c r="A23" s="286" t="s">
        <v>1869</v>
      </c>
      <c r="B23" s="286" t="s">
        <v>1169</v>
      </c>
      <c r="C23" s="286" t="s">
        <v>1919</v>
      </c>
      <c r="D23" s="286" t="s">
        <v>1870</v>
      </c>
      <c r="E23" s="286" t="s">
        <v>992</v>
      </c>
      <c r="F23" s="286" t="s">
        <v>1871</v>
      </c>
      <c r="G23" s="283"/>
      <c r="H23" s="283"/>
      <c r="I23" s="283"/>
      <c r="J23" s="283"/>
      <c r="K23" s="283"/>
      <c r="L23" s="288"/>
      <c r="M23" s="288"/>
      <c r="N23" s="288"/>
      <c r="O23" s="288"/>
      <c r="P23" s="288"/>
      <c r="Q23" s="288"/>
      <c r="R23" s="288"/>
      <c r="S23" s="288"/>
      <c r="T23" s="288"/>
      <c r="U23" s="288"/>
    </row>
    <row r="24" spans="1:21" ht="14.5">
      <c r="A24" s="286" t="s">
        <v>1872</v>
      </c>
      <c r="B24" s="286" t="s">
        <v>1169</v>
      </c>
      <c r="C24" s="286">
        <v>764663152</v>
      </c>
      <c r="D24" s="287" t="s">
        <v>1873</v>
      </c>
      <c r="E24" s="286" t="s">
        <v>1874</v>
      </c>
      <c r="F24" s="286"/>
      <c r="G24" s="283"/>
      <c r="H24" s="283"/>
      <c r="I24" s="283"/>
      <c r="J24" s="283"/>
      <c r="K24" s="283"/>
      <c r="L24" s="288"/>
      <c r="M24" s="288"/>
      <c r="N24" s="288"/>
      <c r="O24" s="288"/>
      <c r="P24" s="288"/>
      <c r="Q24" s="288"/>
      <c r="R24" s="288"/>
      <c r="S24" s="288"/>
      <c r="T24" s="288"/>
      <c r="U24" s="288"/>
    </row>
    <row r="25" spans="1:21" ht="15.75" customHeight="1">
      <c r="A25" s="288" t="s">
        <v>1875</v>
      </c>
      <c r="B25" s="286" t="s">
        <v>1169</v>
      </c>
      <c r="C25" s="288" t="s">
        <v>1920</v>
      </c>
      <c r="D25" s="288" t="s">
        <v>1876</v>
      </c>
      <c r="E25" s="286" t="s">
        <v>432</v>
      </c>
      <c r="F25" s="286" t="s">
        <v>1877</v>
      </c>
      <c r="G25" s="283"/>
      <c r="H25" s="283"/>
      <c r="I25" s="283"/>
      <c r="J25" s="283"/>
      <c r="K25" s="283"/>
      <c r="L25" s="288"/>
      <c r="M25" s="288"/>
      <c r="N25" s="288"/>
      <c r="O25" s="288"/>
      <c r="P25" s="288"/>
      <c r="Q25" s="288"/>
      <c r="R25" s="288"/>
      <c r="S25" s="288"/>
      <c r="T25" s="288"/>
      <c r="U25" s="288"/>
    </row>
    <row r="26" spans="1:21" ht="15.75" customHeight="1">
      <c r="A26" s="286" t="s">
        <v>1878</v>
      </c>
      <c r="B26" s="286" t="s">
        <v>1169</v>
      </c>
      <c r="C26" s="286" t="s">
        <v>1921</v>
      </c>
      <c r="D26" s="286" t="s">
        <v>1879</v>
      </c>
      <c r="E26" s="286" t="s">
        <v>432</v>
      </c>
      <c r="F26" s="286" t="s">
        <v>1880</v>
      </c>
      <c r="G26" s="283"/>
      <c r="H26" s="283"/>
      <c r="I26" s="283"/>
      <c r="J26" s="283"/>
      <c r="K26" s="283"/>
      <c r="L26" s="288"/>
      <c r="M26" s="288"/>
      <c r="N26" s="288"/>
      <c r="O26" s="288"/>
      <c r="P26" s="288"/>
      <c r="Q26" s="288"/>
      <c r="R26" s="288"/>
      <c r="S26" s="288"/>
      <c r="T26" s="288"/>
      <c r="U26" s="288"/>
    </row>
    <row r="27" spans="1:21" ht="15.75" customHeight="1">
      <c r="A27" s="286" t="s">
        <v>1881</v>
      </c>
      <c r="B27" s="286" t="s">
        <v>1183</v>
      </c>
      <c r="C27" s="286" t="s">
        <v>1922</v>
      </c>
      <c r="D27" s="286" t="s">
        <v>1882</v>
      </c>
      <c r="E27" s="286" t="s">
        <v>992</v>
      </c>
      <c r="F27" s="286" t="s">
        <v>1883</v>
      </c>
      <c r="G27" s="283"/>
      <c r="H27" s="283"/>
      <c r="I27" s="283"/>
      <c r="J27" s="283"/>
      <c r="K27" s="283"/>
      <c r="L27" s="288"/>
      <c r="M27" s="288"/>
      <c r="N27" s="288"/>
      <c r="O27" s="288"/>
      <c r="P27" s="288"/>
      <c r="Q27" s="288"/>
      <c r="R27" s="288"/>
      <c r="S27" s="288"/>
      <c r="T27" s="288"/>
      <c r="U27" s="288"/>
    </row>
    <row r="28" spans="1:21" ht="15.75" customHeight="1">
      <c r="A28" s="286" t="s">
        <v>1884</v>
      </c>
      <c r="B28" s="286" t="s">
        <v>1169</v>
      </c>
      <c r="C28" s="286" t="s">
        <v>1923</v>
      </c>
      <c r="D28" s="287" t="s">
        <v>1885</v>
      </c>
      <c r="E28" s="286" t="s">
        <v>992</v>
      </c>
      <c r="F28" s="286" t="s">
        <v>1266</v>
      </c>
      <c r="G28" s="283"/>
      <c r="H28" s="283"/>
      <c r="I28" s="283"/>
      <c r="J28" s="283"/>
      <c r="K28" s="283"/>
      <c r="L28" s="288"/>
      <c r="M28" s="288"/>
      <c r="N28" s="288"/>
      <c r="O28" s="288"/>
      <c r="P28" s="288"/>
      <c r="Q28" s="288"/>
      <c r="R28" s="288"/>
      <c r="S28" s="288"/>
      <c r="T28" s="288"/>
      <c r="U28" s="288"/>
    </row>
    <row r="29" spans="1:21" ht="15.75" customHeight="1">
      <c r="A29" s="286" t="s">
        <v>2161</v>
      </c>
      <c r="B29" s="286" t="s">
        <v>1183</v>
      </c>
      <c r="C29" s="286" t="s">
        <v>2162</v>
      </c>
      <c r="D29" s="287" t="s">
        <v>2163</v>
      </c>
      <c r="E29" s="286" t="s">
        <v>432</v>
      </c>
      <c r="F29" s="286" t="s">
        <v>2164</v>
      </c>
      <c r="G29" s="283"/>
      <c r="H29" s="283"/>
      <c r="I29" s="283"/>
      <c r="J29" s="283"/>
      <c r="K29" s="283"/>
      <c r="L29" s="288"/>
      <c r="M29" s="288"/>
      <c r="N29" s="288"/>
      <c r="O29" s="288"/>
      <c r="P29" s="288"/>
      <c r="Q29" s="288"/>
      <c r="R29" s="288"/>
      <c r="S29" s="288"/>
      <c r="T29" s="288"/>
      <c r="U29" s="288"/>
    </row>
    <row r="30" spans="1:21" ht="15.75" customHeight="1">
      <c r="A30" s="288" t="s">
        <v>1886</v>
      </c>
      <c r="B30" s="286" t="s">
        <v>1169</v>
      </c>
      <c r="C30" s="288" t="s">
        <v>1924</v>
      </c>
      <c r="D30" s="288" t="s">
        <v>1887</v>
      </c>
      <c r="E30" s="286" t="s">
        <v>432</v>
      </c>
      <c r="F30" s="286" t="s">
        <v>1865</v>
      </c>
      <c r="G30" s="283"/>
      <c r="H30" s="283"/>
      <c r="I30" s="283"/>
      <c r="J30" s="283"/>
      <c r="K30" s="283"/>
      <c r="L30" s="288"/>
      <c r="M30" s="288"/>
      <c r="N30" s="288"/>
      <c r="O30" s="288"/>
      <c r="P30" s="288"/>
      <c r="Q30" s="288"/>
      <c r="R30" s="288"/>
      <c r="S30" s="288"/>
      <c r="T30" s="288"/>
      <c r="U30" s="288"/>
    </row>
    <row r="31" spans="1:21" s="309" customFormat="1" ht="15.75" customHeight="1">
      <c r="A31" s="304" t="s">
        <v>1899</v>
      </c>
      <c r="B31" s="305" t="s">
        <v>1169</v>
      </c>
      <c r="C31" s="304" t="s">
        <v>1929</v>
      </c>
      <c r="D31" s="306" t="s">
        <v>1900</v>
      </c>
      <c r="E31" s="305" t="s">
        <v>394</v>
      </c>
      <c r="F31" s="307" t="s">
        <v>1965</v>
      </c>
      <c r="G31" s="283"/>
      <c r="H31" s="283"/>
      <c r="I31" s="283"/>
      <c r="J31" s="283"/>
      <c r="K31" s="283"/>
      <c r="L31" s="308"/>
      <c r="M31" s="308"/>
      <c r="N31" s="308"/>
      <c r="O31" s="308"/>
      <c r="P31" s="308"/>
    </row>
    <row r="32" spans="1:21" ht="15.75" customHeight="1">
      <c r="A32" s="288" t="s">
        <v>1888</v>
      </c>
      <c r="B32" s="286" t="s">
        <v>1169</v>
      </c>
      <c r="C32" s="288" t="s">
        <v>1925</v>
      </c>
      <c r="D32" s="287" t="s">
        <v>1889</v>
      </c>
      <c r="E32" s="286" t="s">
        <v>432</v>
      </c>
      <c r="F32" s="286" t="s">
        <v>2148</v>
      </c>
      <c r="G32" s="283"/>
      <c r="H32" s="283"/>
      <c r="I32" s="283"/>
      <c r="J32" s="283"/>
      <c r="K32" s="283"/>
      <c r="L32" s="288"/>
      <c r="M32" s="288"/>
      <c r="N32" s="288"/>
      <c r="O32" s="288"/>
      <c r="P32" s="288"/>
      <c r="Q32" s="288"/>
      <c r="R32" s="288"/>
      <c r="S32" s="288"/>
      <c r="T32" s="288"/>
      <c r="U32" s="288"/>
    </row>
    <row r="33" spans="1:21" ht="15.75" customHeight="1">
      <c r="A33" s="286" t="s">
        <v>1890</v>
      </c>
      <c r="B33" s="286" t="s">
        <v>1169</v>
      </c>
      <c r="C33" s="286" t="s">
        <v>1926</v>
      </c>
      <c r="D33" s="286"/>
      <c r="E33" s="286" t="s">
        <v>432</v>
      </c>
      <c r="F33" s="286" t="s">
        <v>1891</v>
      </c>
      <c r="G33" s="283"/>
      <c r="H33" s="283"/>
      <c r="I33" s="283"/>
      <c r="J33" s="283"/>
      <c r="K33" s="283"/>
      <c r="L33" s="288"/>
      <c r="M33" s="288"/>
      <c r="N33" s="288"/>
      <c r="O33" s="288"/>
      <c r="P33" s="288"/>
      <c r="Q33" s="288"/>
      <c r="R33" s="288"/>
      <c r="S33" s="288"/>
      <c r="T33" s="288"/>
      <c r="U33" s="288"/>
    </row>
    <row r="34" spans="1:21" ht="15.75" customHeight="1">
      <c r="A34" s="286" t="s">
        <v>1892</v>
      </c>
      <c r="B34" s="286" t="s">
        <v>1169</v>
      </c>
      <c r="C34" s="286" t="s">
        <v>1927</v>
      </c>
      <c r="D34" s="286" t="s">
        <v>1893</v>
      </c>
      <c r="E34" s="286" t="s">
        <v>432</v>
      </c>
      <c r="F34" s="286" t="s">
        <v>1894</v>
      </c>
      <c r="G34" s="283"/>
      <c r="H34" s="283"/>
      <c r="I34" s="283"/>
      <c r="J34" s="283"/>
      <c r="K34" s="283"/>
      <c r="L34" s="288"/>
      <c r="M34" s="288"/>
      <c r="N34" s="288"/>
      <c r="O34" s="288"/>
      <c r="P34" s="288"/>
      <c r="Q34" s="288"/>
      <c r="R34" s="288"/>
      <c r="S34" s="288"/>
      <c r="T34" s="288"/>
      <c r="U34" s="288"/>
    </row>
    <row r="35" spans="1:21" ht="15.75" customHeight="1"/>
    <row r="36" spans="1:21" ht="15.75" customHeight="1"/>
    <row r="37" spans="1:21" ht="15.75" customHeight="1"/>
    <row r="38" spans="1:21" ht="15.75" customHeight="1"/>
    <row r="39" spans="1:21" ht="15.75" customHeight="1"/>
    <row r="40" spans="1:21" ht="15.75" customHeight="1"/>
    <row r="41" spans="1:21" ht="15.75" customHeight="1"/>
    <row r="42" spans="1:21" ht="15.75" customHeight="1"/>
    <row r="43" spans="1:21" ht="15.75" customHeight="1"/>
    <row r="44" spans="1:21" ht="15.75" customHeight="1"/>
    <row r="45" spans="1:21" ht="15.75" customHeight="1"/>
    <row r="46" spans="1:21" ht="15.75" customHeight="1"/>
    <row r="47" spans="1:21" ht="15.75" customHeight="1"/>
    <row r="48" spans="1:2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D3" r:id="rId1"/>
    <hyperlink ref="D5" r:id="rId2"/>
    <hyperlink ref="D7" r:id="rId3"/>
    <hyperlink ref="D8" r:id="rId4"/>
    <hyperlink ref="D10" r:id="rId5"/>
    <hyperlink ref="D11" r:id="rId6"/>
    <hyperlink ref="D19" r:id="rId7"/>
    <hyperlink ref="D20" r:id="rId8"/>
    <hyperlink ref="D24" r:id="rId9"/>
    <hyperlink ref="D28" r:id="rId10"/>
    <hyperlink ref="D32" r:id="rId11"/>
    <hyperlink ref="D31" r:id="rId12"/>
    <hyperlink ref="D14" r:id="rId13"/>
  </hyperlinks>
  <pageMargins left="0.7" right="0.7" top="0.75" bottom="0.75" header="0.3" footer="0.3"/>
  <pageSetup paperSize="9" orientation="portrait" r:id="rId1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Y59"/>
  <sheetViews>
    <sheetView workbookViewId="0">
      <selection activeCell="D11" sqref="D11"/>
    </sheetView>
  </sheetViews>
  <sheetFormatPr defaultColWidth="10.26953125" defaultRowHeight="14.5"/>
  <cols>
    <col min="1" max="1" width="20.7265625" style="95" customWidth="1"/>
    <col min="2" max="2" width="5.26953125" style="95" customWidth="1"/>
    <col min="3" max="3" width="11.26953125" style="95" bestFit="1" customWidth="1"/>
    <col min="4" max="4" width="33.54296875" style="95" customWidth="1"/>
    <col min="5" max="5" width="21.54296875" style="95" customWidth="1"/>
    <col min="6" max="6" width="22.26953125" style="95" customWidth="1"/>
    <col min="7" max="16352" width="10.26953125" style="95"/>
    <col min="16353" max="16353" width="11.26953125" style="95" bestFit="1" customWidth="1"/>
    <col min="16354" max="16384" width="11.26953125" style="95" customWidth="1"/>
  </cols>
  <sheetData>
    <row r="1" spans="1:3197 16353:16353" s="105" customFormat="1" ht="15.5">
      <c r="A1" s="104" t="s">
        <v>2171</v>
      </c>
      <c r="B1" s="104" t="s">
        <v>2174</v>
      </c>
      <c r="C1" s="104" t="s">
        <v>777</v>
      </c>
      <c r="D1" s="104" t="s">
        <v>3</v>
      </c>
      <c r="E1" s="104" t="s">
        <v>2175</v>
      </c>
      <c r="F1" s="104" t="s">
        <v>2177</v>
      </c>
    </row>
    <row r="2" spans="1:3197 16353:16353" ht="14.25" customHeight="1">
      <c r="A2" s="94" t="s">
        <v>2003</v>
      </c>
      <c r="B2" s="94" t="s">
        <v>1183</v>
      </c>
      <c r="C2" s="93">
        <v>838987723</v>
      </c>
      <c r="D2" s="93" t="s">
        <v>2004</v>
      </c>
      <c r="E2" s="93" t="s">
        <v>432</v>
      </c>
      <c r="F2" s="95" t="s">
        <v>2005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  <c r="IW2" s="93"/>
      <c r="IX2" s="93"/>
      <c r="IY2" s="93"/>
      <c r="IZ2" s="93"/>
      <c r="JA2" s="93"/>
      <c r="JB2" s="93"/>
      <c r="JC2" s="93"/>
      <c r="JD2" s="93"/>
      <c r="JE2" s="93"/>
      <c r="JF2" s="93"/>
      <c r="JG2" s="93"/>
      <c r="JH2" s="93"/>
      <c r="JI2" s="93"/>
      <c r="JJ2" s="93"/>
      <c r="JK2" s="93"/>
      <c r="JL2" s="93"/>
      <c r="JM2" s="93"/>
      <c r="JN2" s="93"/>
      <c r="JO2" s="93"/>
      <c r="JP2" s="93"/>
      <c r="JQ2" s="93"/>
      <c r="JR2" s="93"/>
      <c r="JS2" s="93"/>
      <c r="JT2" s="93"/>
      <c r="JU2" s="93"/>
      <c r="JV2" s="93"/>
      <c r="JW2" s="93"/>
      <c r="JX2" s="93"/>
      <c r="JY2" s="93"/>
      <c r="JZ2" s="93"/>
      <c r="KA2" s="93"/>
      <c r="KB2" s="93"/>
      <c r="KC2" s="93"/>
      <c r="KD2" s="93"/>
      <c r="KE2" s="93"/>
      <c r="KF2" s="93"/>
      <c r="KG2" s="93"/>
      <c r="KH2" s="93"/>
      <c r="KI2" s="93"/>
      <c r="KJ2" s="93"/>
      <c r="KK2" s="93"/>
      <c r="KL2" s="93"/>
      <c r="KM2" s="93"/>
      <c r="KN2" s="93"/>
      <c r="KO2" s="93"/>
      <c r="KP2" s="93"/>
      <c r="KQ2" s="93"/>
      <c r="KR2" s="93"/>
      <c r="KS2" s="93"/>
      <c r="KT2" s="93"/>
      <c r="KU2" s="93"/>
      <c r="KV2" s="93"/>
      <c r="KW2" s="93"/>
      <c r="KX2" s="93"/>
      <c r="KY2" s="93"/>
      <c r="KZ2" s="93"/>
      <c r="LA2" s="93"/>
      <c r="LB2" s="93"/>
      <c r="LC2" s="93"/>
      <c r="LD2" s="93"/>
      <c r="LE2" s="93"/>
      <c r="LF2" s="93"/>
      <c r="LG2" s="93"/>
      <c r="LH2" s="93"/>
      <c r="LI2" s="93"/>
      <c r="LJ2" s="93"/>
      <c r="LK2" s="93"/>
      <c r="LL2" s="93"/>
      <c r="LM2" s="93"/>
      <c r="LN2" s="93"/>
      <c r="LO2" s="93"/>
      <c r="LP2" s="93"/>
      <c r="LQ2" s="93"/>
      <c r="LR2" s="93"/>
      <c r="LS2" s="93"/>
      <c r="LT2" s="93"/>
      <c r="LU2" s="93"/>
      <c r="LV2" s="93"/>
      <c r="LW2" s="93"/>
      <c r="LX2" s="93"/>
      <c r="LY2" s="93"/>
      <c r="LZ2" s="93"/>
      <c r="MA2" s="93"/>
      <c r="MB2" s="93"/>
      <c r="MC2" s="93"/>
      <c r="MD2" s="93"/>
      <c r="ME2" s="93"/>
      <c r="MF2" s="93"/>
      <c r="MG2" s="93"/>
      <c r="MH2" s="93"/>
      <c r="MI2" s="93"/>
      <c r="MJ2" s="93"/>
      <c r="MK2" s="93"/>
      <c r="ML2" s="93"/>
      <c r="MM2" s="93"/>
      <c r="MN2" s="93"/>
      <c r="MO2" s="93"/>
      <c r="MP2" s="93"/>
      <c r="MQ2" s="93"/>
      <c r="MR2" s="93"/>
      <c r="MS2" s="93"/>
      <c r="MT2" s="93"/>
      <c r="MU2" s="93"/>
      <c r="MV2" s="93"/>
      <c r="MW2" s="93"/>
      <c r="MX2" s="93"/>
      <c r="MY2" s="93"/>
      <c r="MZ2" s="93"/>
      <c r="NA2" s="93"/>
      <c r="NB2" s="93"/>
      <c r="NC2" s="93"/>
      <c r="ND2" s="93"/>
      <c r="NE2" s="93"/>
      <c r="NF2" s="93"/>
      <c r="NG2" s="93"/>
      <c r="NH2" s="93"/>
      <c r="NI2" s="93"/>
      <c r="NJ2" s="93"/>
      <c r="NK2" s="93"/>
      <c r="NL2" s="93"/>
      <c r="NM2" s="93"/>
      <c r="NN2" s="93"/>
      <c r="NO2" s="93"/>
      <c r="NP2" s="93"/>
      <c r="NQ2" s="93"/>
      <c r="NR2" s="93"/>
      <c r="NS2" s="93"/>
      <c r="NT2" s="93"/>
      <c r="NU2" s="93"/>
      <c r="NV2" s="93"/>
      <c r="NW2" s="93"/>
      <c r="NX2" s="93"/>
      <c r="NY2" s="93"/>
      <c r="NZ2" s="93"/>
      <c r="OA2" s="93"/>
      <c r="OB2" s="93"/>
      <c r="OC2" s="93"/>
      <c r="OD2" s="93"/>
      <c r="OE2" s="93"/>
      <c r="OF2" s="93"/>
      <c r="OG2" s="93"/>
      <c r="OH2" s="93"/>
      <c r="OI2" s="93"/>
      <c r="OJ2" s="93"/>
      <c r="OK2" s="93"/>
      <c r="OL2" s="93"/>
      <c r="OM2" s="93"/>
      <c r="ON2" s="93"/>
      <c r="OO2" s="93"/>
      <c r="OP2" s="93"/>
      <c r="OQ2" s="93"/>
      <c r="OR2" s="93"/>
      <c r="OS2" s="93"/>
      <c r="OT2" s="93"/>
      <c r="OU2" s="93"/>
      <c r="OV2" s="93"/>
      <c r="OW2" s="93"/>
      <c r="OX2" s="93"/>
      <c r="OY2" s="93"/>
      <c r="OZ2" s="93"/>
      <c r="PA2" s="93"/>
      <c r="PB2" s="93"/>
      <c r="PC2" s="93"/>
      <c r="PD2" s="93"/>
      <c r="PE2" s="93"/>
      <c r="PF2" s="93"/>
      <c r="PG2" s="93"/>
      <c r="PH2" s="93"/>
      <c r="PI2" s="93"/>
      <c r="PJ2" s="93"/>
      <c r="PK2" s="93"/>
      <c r="PL2" s="93"/>
      <c r="PM2" s="93"/>
      <c r="PN2" s="93"/>
      <c r="PO2" s="93"/>
      <c r="PP2" s="93"/>
      <c r="PQ2" s="93"/>
      <c r="PR2" s="93"/>
      <c r="PS2" s="93"/>
      <c r="PT2" s="93"/>
      <c r="PU2" s="93"/>
      <c r="PV2" s="93"/>
      <c r="PW2" s="93"/>
      <c r="PX2" s="93"/>
      <c r="PY2" s="93"/>
      <c r="PZ2" s="93"/>
      <c r="QA2" s="93"/>
      <c r="QB2" s="93"/>
      <c r="QC2" s="93"/>
      <c r="QD2" s="93"/>
      <c r="QE2" s="93"/>
      <c r="QF2" s="93"/>
      <c r="QG2" s="93"/>
      <c r="QH2" s="93"/>
      <c r="QI2" s="93"/>
      <c r="QJ2" s="93"/>
      <c r="QK2" s="93"/>
      <c r="QL2" s="93"/>
      <c r="QM2" s="93"/>
      <c r="QN2" s="93"/>
      <c r="QO2" s="93"/>
      <c r="QP2" s="93"/>
      <c r="QQ2" s="93"/>
      <c r="QR2" s="93"/>
      <c r="QS2" s="93"/>
      <c r="QT2" s="93"/>
      <c r="QU2" s="93"/>
      <c r="QV2" s="93"/>
      <c r="QW2" s="93"/>
      <c r="QX2" s="93"/>
      <c r="QY2" s="93"/>
      <c r="QZ2" s="93"/>
      <c r="RA2" s="93"/>
      <c r="RB2" s="93"/>
      <c r="RC2" s="93"/>
      <c r="RD2" s="93"/>
      <c r="RE2" s="93"/>
      <c r="RF2" s="93"/>
      <c r="RG2" s="93"/>
      <c r="RH2" s="93"/>
      <c r="RI2" s="93"/>
      <c r="RJ2" s="93"/>
      <c r="RK2" s="93"/>
      <c r="RL2" s="93"/>
      <c r="RM2" s="93"/>
      <c r="RN2" s="93"/>
      <c r="RO2" s="93"/>
      <c r="RP2" s="93"/>
      <c r="RQ2" s="93"/>
      <c r="RR2" s="93"/>
      <c r="RS2" s="93"/>
      <c r="RT2" s="93"/>
      <c r="RU2" s="93"/>
      <c r="RV2" s="93"/>
      <c r="RW2" s="93"/>
      <c r="RX2" s="93"/>
      <c r="RY2" s="93"/>
      <c r="RZ2" s="93"/>
      <c r="SA2" s="93"/>
      <c r="SB2" s="93"/>
      <c r="SC2" s="93"/>
      <c r="SD2" s="93"/>
      <c r="SE2" s="93"/>
      <c r="SF2" s="93"/>
      <c r="SG2" s="93"/>
      <c r="SH2" s="93"/>
      <c r="SI2" s="93"/>
      <c r="SJ2" s="93"/>
      <c r="SK2" s="93"/>
      <c r="SL2" s="93"/>
      <c r="SM2" s="93"/>
      <c r="SN2" s="93"/>
      <c r="SO2" s="93"/>
      <c r="SP2" s="93"/>
      <c r="SQ2" s="93"/>
      <c r="SR2" s="93"/>
      <c r="SS2" s="93"/>
      <c r="ST2" s="93"/>
      <c r="SU2" s="93"/>
      <c r="SV2" s="93"/>
      <c r="SW2" s="93"/>
      <c r="SX2" s="93"/>
      <c r="SY2" s="93"/>
      <c r="SZ2" s="93"/>
      <c r="TA2" s="93"/>
      <c r="TB2" s="93"/>
      <c r="TC2" s="93"/>
      <c r="TD2" s="93"/>
      <c r="TE2" s="93"/>
      <c r="TF2" s="93"/>
      <c r="TG2" s="93"/>
      <c r="TH2" s="93"/>
      <c r="TI2" s="93"/>
      <c r="TJ2" s="93"/>
      <c r="TK2" s="93"/>
      <c r="TL2" s="93"/>
      <c r="TM2" s="93"/>
      <c r="TN2" s="93"/>
      <c r="TO2" s="93"/>
      <c r="TP2" s="93"/>
      <c r="TQ2" s="93"/>
      <c r="TR2" s="93"/>
      <c r="TS2" s="93"/>
      <c r="TT2" s="93"/>
      <c r="TU2" s="93"/>
      <c r="TV2" s="93"/>
      <c r="TW2" s="93"/>
      <c r="TX2" s="93"/>
      <c r="TY2" s="93"/>
      <c r="TZ2" s="93"/>
      <c r="UA2" s="93"/>
      <c r="UB2" s="93"/>
      <c r="UC2" s="93"/>
      <c r="UD2" s="93"/>
      <c r="UE2" s="93"/>
      <c r="UF2" s="93"/>
      <c r="UG2" s="93"/>
      <c r="UH2" s="93"/>
      <c r="UI2" s="93"/>
      <c r="UJ2" s="93"/>
      <c r="UK2" s="93"/>
      <c r="UL2" s="93"/>
      <c r="UM2" s="93"/>
      <c r="UN2" s="93"/>
      <c r="UO2" s="93"/>
      <c r="UP2" s="93"/>
      <c r="UQ2" s="93"/>
      <c r="UR2" s="93"/>
      <c r="US2" s="93"/>
      <c r="UT2" s="93"/>
      <c r="UU2" s="93"/>
      <c r="UV2" s="93"/>
      <c r="UW2" s="93"/>
      <c r="UX2" s="93"/>
      <c r="UY2" s="93"/>
      <c r="UZ2" s="93"/>
      <c r="VA2" s="93"/>
      <c r="VB2" s="93"/>
      <c r="VC2" s="93"/>
      <c r="VD2" s="93"/>
      <c r="VE2" s="93"/>
      <c r="VF2" s="93"/>
      <c r="VG2" s="93"/>
      <c r="VH2" s="93"/>
      <c r="VI2" s="93"/>
      <c r="VJ2" s="93"/>
      <c r="VK2" s="93"/>
      <c r="VL2" s="93"/>
      <c r="VM2" s="93"/>
      <c r="VN2" s="93"/>
      <c r="VO2" s="93"/>
      <c r="VP2" s="93"/>
      <c r="VQ2" s="93"/>
      <c r="VR2" s="93"/>
      <c r="VS2" s="93"/>
      <c r="VT2" s="93"/>
      <c r="VU2" s="93"/>
      <c r="VV2" s="93"/>
      <c r="VW2" s="93"/>
      <c r="VX2" s="93"/>
      <c r="VY2" s="93"/>
      <c r="VZ2" s="93"/>
      <c r="WA2" s="93"/>
      <c r="WB2" s="93"/>
      <c r="WC2" s="93"/>
      <c r="WD2" s="93"/>
      <c r="WE2" s="93"/>
      <c r="WF2" s="93"/>
      <c r="WG2" s="93"/>
      <c r="WH2" s="93"/>
      <c r="WI2" s="93"/>
      <c r="WJ2" s="93"/>
      <c r="WK2" s="93"/>
      <c r="WL2" s="93"/>
      <c r="WM2" s="93"/>
      <c r="WN2" s="93"/>
      <c r="WO2" s="93"/>
      <c r="WP2" s="93"/>
      <c r="WQ2" s="93"/>
      <c r="WR2" s="93"/>
      <c r="WS2" s="93"/>
      <c r="WT2" s="93"/>
      <c r="WU2" s="93"/>
      <c r="WV2" s="93"/>
      <c r="WW2" s="93"/>
      <c r="WX2" s="93"/>
      <c r="WY2" s="93"/>
      <c r="WZ2" s="93"/>
      <c r="XA2" s="93"/>
      <c r="XB2" s="93"/>
      <c r="XC2" s="93"/>
      <c r="XD2" s="93"/>
      <c r="XE2" s="93"/>
      <c r="XF2" s="93"/>
      <c r="XG2" s="93"/>
      <c r="XH2" s="93"/>
      <c r="XI2" s="93"/>
      <c r="XJ2" s="93"/>
      <c r="XK2" s="93"/>
      <c r="XL2" s="93"/>
      <c r="XM2" s="93"/>
      <c r="XN2" s="93"/>
      <c r="XO2" s="93"/>
      <c r="XP2" s="93"/>
      <c r="XQ2" s="93"/>
      <c r="XR2" s="93"/>
      <c r="XS2" s="93"/>
      <c r="XT2" s="93"/>
      <c r="XU2" s="93"/>
      <c r="XV2" s="93"/>
      <c r="XW2" s="93"/>
      <c r="XX2" s="93"/>
      <c r="XY2" s="93"/>
      <c r="XZ2" s="93"/>
      <c r="YA2" s="93"/>
      <c r="YB2" s="93"/>
      <c r="YC2" s="93"/>
      <c r="YD2" s="93"/>
      <c r="YE2" s="93"/>
      <c r="YF2" s="93"/>
      <c r="YG2" s="93"/>
      <c r="YH2" s="93"/>
      <c r="YI2" s="93"/>
      <c r="YJ2" s="93"/>
      <c r="YK2" s="93"/>
      <c r="YL2" s="93"/>
      <c r="YM2" s="93"/>
      <c r="YN2" s="93"/>
      <c r="YO2" s="93"/>
      <c r="YP2" s="93"/>
      <c r="YQ2" s="93"/>
      <c r="YR2" s="93"/>
      <c r="YS2" s="93"/>
      <c r="YT2" s="93"/>
      <c r="YU2" s="93"/>
      <c r="YV2" s="93"/>
      <c r="YW2" s="93"/>
      <c r="YX2" s="93"/>
      <c r="YY2" s="93"/>
      <c r="YZ2" s="93"/>
      <c r="ZA2" s="93"/>
      <c r="ZB2" s="93"/>
      <c r="ZC2" s="93"/>
      <c r="ZD2" s="93"/>
      <c r="ZE2" s="93"/>
      <c r="ZF2" s="93"/>
      <c r="ZG2" s="93"/>
      <c r="ZH2" s="93"/>
      <c r="ZI2" s="93"/>
      <c r="ZJ2" s="93"/>
      <c r="ZK2" s="93"/>
      <c r="ZL2" s="93"/>
      <c r="ZM2" s="93"/>
      <c r="ZN2" s="93"/>
      <c r="ZO2" s="93"/>
      <c r="ZP2" s="93"/>
      <c r="ZQ2" s="93"/>
      <c r="ZR2" s="93"/>
      <c r="ZS2" s="93"/>
      <c r="ZT2" s="93"/>
      <c r="ZU2" s="93"/>
      <c r="ZV2" s="93"/>
      <c r="ZW2" s="93"/>
      <c r="ZX2" s="93"/>
      <c r="ZY2" s="93"/>
      <c r="ZZ2" s="93"/>
      <c r="AAA2" s="93"/>
      <c r="AAB2" s="93"/>
      <c r="AAC2" s="93"/>
      <c r="AAD2" s="93"/>
      <c r="AAE2" s="93"/>
      <c r="AAF2" s="93"/>
      <c r="AAG2" s="93"/>
      <c r="AAH2" s="93"/>
      <c r="AAI2" s="93"/>
      <c r="AAJ2" s="93"/>
      <c r="AAK2" s="93"/>
      <c r="AAL2" s="93"/>
      <c r="AAM2" s="93"/>
      <c r="AAN2" s="93"/>
      <c r="AAO2" s="93"/>
      <c r="AAP2" s="93"/>
      <c r="AAQ2" s="93"/>
      <c r="AAR2" s="93"/>
      <c r="AAS2" s="93"/>
      <c r="AAT2" s="93"/>
      <c r="AAU2" s="93"/>
      <c r="AAV2" s="93"/>
      <c r="AAW2" s="93"/>
      <c r="AAX2" s="93"/>
      <c r="AAY2" s="93"/>
      <c r="AAZ2" s="93"/>
      <c r="ABA2" s="93"/>
      <c r="ABB2" s="93"/>
      <c r="ABC2" s="93"/>
      <c r="ABD2" s="93"/>
      <c r="ABE2" s="93"/>
      <c r="ABF2" s="93"/>
      <c r="ABG2" s="93"/>
      <c r="ABH2" s="93"/>
      <c r="ABI2" s="93"/>
      <c r="ABJ2" s="93"/>
      <c r="ABK2" s="93"/>
      <c r="ABL2" s="93"/>
      <c r="ABM2" s="93"/>
      <c r="ABN2" s="93"/>
      <c r="ABO2" s="93"/>
      <c r="ABP2" s="93"/>
      <c r="ABQ2" s="93"/>
      <c r="ABR2" s="93"/>
      <c r="ABS2" s="93"/>
      <c r="ABT2" s="93"/>
      <c r="ABU2" s="93"/>
      <c r="ABV2" s="93"/>
      <c r="ABW2" s="93"/>
      <c r="ABX2" s="93"/>
      <c r="ABY2" s="93"/>
      <c r="ABZ2" s="93"/>
      <c r="ACA2" s="93"/>
      <c r="ACB2" s="93"/>
      <c r="ACC2" s="93"/>
      <c r="ACD2" s="93"/>
      <c r="ACE2" s="93"/>
      <c r="ACF2" s="93"/>
      <c r="ACG2" s="93"/>
      <c r="ACH2" s="93"/>
      <c r="ACI2" s="93"/>
      <c r="ACJ2" s="93"/>
      <c r="ACK2" s="93"/>
      <c r="ACL2" s="93"/>
      <c r="ACM2" s="93"/>
      <c r="ACN2" s="93"/>
      <c r="ACO2" s="93"/>
      <c r="ACP2" s="93"/>
      <c r="ACQ2" s="93"/>
      <c r="ACR2" s="93"/>
      <c r="ACS2" s="93"/>
      <c r="ACT2" s="93"/>
      <c r="ACU2" s="93"/>
      <c r="ACV2" s="93"/>
      <c r="ACW2" s="93"/>
      <c r="ACX2" s="93"/>
      <c r="ACY2" s="93"/>
      <c r="ACZ2" s="93"/>
      <c r="ADA2" s="93"/>
      <c r="ADB2" s="93"/>
      <c r="ADC2" s="93"/>
      <c r="ADD2" s="93"/>
      <c r="ADE2" s="93"/>
      <c r="ADF2" s="93"/>
      <c r="ADG2" s="93"/>
      <c r="ADH2" s="93"/>
      <c r="ADI2" s="93"/>
      <c r="ADJ2" s="93"/>
      <c r="ADK2" s="93"/>
      <c r="ADL2" s="93"/>
      <c r="ADM2" s="93"/>
      <c r="ADN2" s="93"/>
      <c r="ADO2" s="93"/>
      <c r="ADP2" s="93"/>
      <c r="ADQ2" s="93"/>
      <c r="ADR2" s="93"/>
      <c r="ADS2" s="93"/>
      <c r="ADT2" s="93"/>
      <c r="ADU2" s="93"/>
      <c r="ADV2" s="93"/>
      <c r="ADW2" s="93"/>
      <c r="ADX2" s="93"/>
      <c r="ADY2" s="93"/>
      <c r="ADZ2" s="93"/>
      <c r="AEA2" s="93"/>
      <c r="AEB2" s="93"/>
      <c r="AEC2" s="93"/>
      <c r="AED2" s="93"/>
      <c r="AEE2" s="93"/>
      <c r="AEF2" s="93"/>
      <c r="AEG2" s="93"/>
      <c r="AEH2" s="93"/>
      <c r="AEI2" s="93"/>
      <c r="AEJ2" s="93"/>
      <c r="AEK2" s="93"/>
      <c r="AEL2" s="93"/>
      <c r="AEM2" s="93"/>
      <c r="AEN2" s="93"/>
      <c r="AEO2" s="93"/>
      <c r="AEP2" s="93"/>
      <c r="AEQ2" s="93"/>
      <c r="AER2" s="93"/>
      <c r="AES2" s="93"/>
      <c r="AET2" s="93"/>
      <c r="AEU2" s="93"/>
      <c r="AEV2" s="93"/>
      <c r="AEW2" s="93"/>
      <c r="AEX2" s="93"/>
      <c r="AEY2" s="93"/>
      <c r="AEZ2" s="93"/>
      <c r="AFA2" s="93"/>
      <c r="AFB2" s="93"/>
      <c r="AFC2" s="93"/>
      <c r="AFD2" s="93"/>
      <c r="AFE2" s="93"/>
      <c r="AFF2" s="93"/>
      <c r="AFG2" s="93"/>
      <c r="AFH2" s="93"/>
      <c r="AFI2" s="93"/>
      <c r="AFJ2" s="93"/>
      <c r="AFK2" s="93"/>
      <c r="AFL2" s="93"/>
      <c r="AFM2" s="93"/>
      <c r="AFN2" s="93"/>
      <c r="AFO2" s="93"/>
      <c r="AFP2" s="93"/>
      <c r="AFQ2" s="93"/>
      <c r="AFR2" s="93"/>
      <c r="AFS2" s="93"/>
      <c r="AFT2" s="93"/>
      <c r="AFU2" s="93"/>
      <c r="AFV2" s="93"/>
      <c r="AFW2" s="93"/>
      <c r="AFX2" s="93"/>
      <c r="AFY2" s="93"/>
      <c r="AFZ2" s="93"/>
      <c r="AGA2" s="93"/>
      <c r="AGB2" s="93"/>
      <c r="AGC2" s="93"/>
      <c r="AGD2" s="93"/>
      <c r="AGE2" s="93"/>
      <c r="AGF2" s="93"/>
      <c r="AGG2" s="93"/>
      <c r="AGH2" s="93"/>
      <c r="AGI2" s="93"/>
      <c r="AGJ2" s="93"/>
      <c r="AGK2" s="93"/>
      <c r="AGL2" s="93"/>
      <c r="AGM2" s="93"/>
      <c r="AGN2" s="93"/>
      <c r="AGO2" s="93"/>
      <c r="AGP2" s="93"/>
      <c r="AGQ2" s="93"/>
      <c r="AGR2" s="93"/>
      <c r="AGS2" s="93"/>
      <c r="AGT2" s="93"/>
      <c r="AGU2" s="93"/>
      <c r="AGV2" s="93"/>
      <c r="AGW2" s="93"/>
      <c r="AGX2" s="93"/>
      <c r="AGY2" s="93"/>
      <c r="AGZ2" s="93"/>
      <c r="AHA2" s="93"/>
      <c r="AHB2" s="93"/>
      <c r="AHC2" s="93"/>
      <c r="AHD2" s="93"/>
      <c r="AHE2" s="93"/>
      <c r="AHF2" s="93"/>
      <c r="AHG2" s="93"/>
      <c r="AHH2" s="93"/>
      <c r="AHI2" s="93"/>
      <c r="AHJ2" s="93"/>
      <c r="AHK2" s="93"/>
      <c r="AHL2" s="93"/>
      <c r="AHM2" s="93"/>
      <c r="AHN2" s="93"/>
      <c r="AHO2" s="93"/>
      <c r="AHP2" s="93"/>
      <c r="AHQ2" s="93"/>
      <c r="AHR2" s="93"/>
      <c r="AHS2" s="93"/>
      <c r="AHT2" s="93"/>
      <c r="AHU2" s="93"/>
      <c r="AHV2" s="93"/>
      <c r="AHW2" s="93"/>
      <c r="AHX2" s="93"/>
      <c r="AHY2" s="93"/>
      <c r="AHZ2" s="93"/>
      <c r="AIA2" s="93"/>
      <c r="AIB2" s="93"/>
      <c r="AIC2" s="93"/>
      <c r="AID2" s="93"/>
      <c r="AIE2" s="93"/>
      <c r="AIF2" s="93"/>
      <c r="AIG2" s="93"/>
      <c r="AIH2" s="93"/>
      <c r="AII2" s="93"/>
      <c r="AIJ2" s="93"/>
      <c r="AIK2" s="93"/>
      <c r="AIL2" s="93"/>
      <c r="AIM2" s="93"/>
      <c r="AIN2" s="93"/>
      <c r="AIO2" s="93"/>
      <c r="AIP2" s="93"/>
      <c r="AIQ2" s="93"/>
      <c r="AIR2" s="93"/>
      <c r="AIS2" s="93"/>
      <c r="AIT2" s="93"/>
      <c r="AIU2" s="93"/>
      <c r="AIV2" s="93"/>
      <c r="AIW2" s="93"/>
      <c r="AIX2" s="93"/>
      <c r="AIY2" s="93"/>
      <c r="AIZ2" s="93"/>
      <c r="AJA2" s="93"/>
      <c r="AJB2" s="93"/>
      <c r="AJC2" s="93"/>
      <c r="AJD2" s="93"/>
      <c r="AJE2" s="93"/>
      <c r="AJF2" s="93"/>
      <c r="AJG2" s="93"/>
      <c r="AJH2" s="93"/>
      <c r="AJI2" s="93"/>
      <c r="AJJ2" s="93"/>
      <c r="AJK2" s="93"/>
      <c r="AJL2" s="93"/>
      <c r="AJM2" s="93"/>
      <c r="AJN2" s="93"/>
      <c r="AJO2" s="93"/>
      <c r="AJP2" s="93"/>
      <c r="AJQ2" s="93"/>
      <c r="AJR2" s="93"/>
      <c r="AJS2" s="93"/>
      <c r="AJT2" s="93"/>
      <c r="AJU2" s="93"/>
      <c r="AJV2" s="93"/>
      <c r="AJW2" s="93"/>
      <c r="AJX2" s="93"/>
      <c r="AJY2" s="93"/>
      <c r="AJZ2" s="93"/>
      <c r="AKA2" s="93"/>
      <c r="AKB2" s="93"/>
      <c r="AKC2" s="93"/>
      <c r="AKD2" s="93"/>
      <c r="AKE2" s="93"/>
      <c r="AKF2" s="93"/>
      <c r="AKG2" s="93"/>
      <c r="AKH2" s="93"/>
      <c r="AKI2" s="93"/>
      <c r="AKJ2" s="93"/>
      <c r="AKK2" s="93"/>
      <c r="AKL2" s="93"/>
      <c r="AKM2" s="93"/>
      <c r="AKN2" s="93"/>
      <c r="AKO2" s="93"/>
      <c r="AKP2" s="93"/>
      <c r="AKQ2" s="93"/>
      <c r="AKR2" s="93"/>
      <c r="AKS2" s="93"/>
      <c r="AKT2" s="93"/>
      <c r="AKU2" s="93"/>
      <c r="AKV2" s="93"/>
      <c r="AKW2" s="93"/>
      <c r="AKX2" s="93"/>
      <c r="AKY2" s="93"/>
      <c r="AKZ2" s="93"/>
      <c r="ALA2" s="93"/>
      <c r="ALB2" s="93"/>
      <c r="ALC2" s="93"/>
      <c r="ALD2" s="93"/>
      <c r="ALE2" s="93"/>
      <c r="ALF2" s="93"/>
      <c r="ALG2" s="93"/>
      <c r="ALH2" s="93"/>
      <c r="ALI2" s="93"/>
      <c r="ALJ2" s="93"/>
      <c r="ALK2" s="93"/>
      <c r="ALL2" s="93"/>
      <c r="ALM2" s="93"/>
      <c r="ALN2" s="93"/>
      <c r="ALO2" s="93"/>
      <c r="ALP2" s="93"/>
      <c r="ALQ2" s="93"/>
      <c r="ALR2" s="93"/>
      <c r="ALS2" s="93"/>
      <c r="ALT2" s="93"/>
      <c r="ALU2" s="93"/>
      <c r="ALV2" s="93"/>
      <c r="ALW2" s="93"/>
      <c r="ALX2" s="93"/>
      <c r="ALY2" s="93"/>
      <c r="ALZ2" s="93"/>
      <c r="AMA2" s="93"/>
      <c r="AMB2" s="93"/>
      <c r="AMC2" s="93"/>
      <c r="AMD2" s="93"/>
      <c r="AME2" s="93"/>
      <c r="AMF2" s="93"/>
      <c r="AMG2" s="93"/>
      <c r="AMH2" s="93"/>
      <c r="AMI2" s="93"/>
      <c r="AMJ2" s="93"/>
      <c r="AMK2" s="93"/>
      <c r="AML2" s="93"/>
      <c r="AMM2" s="93"/>
      <c r="AMN2" s="93"/>
      <c r="AMO2" s="93"/>
      <c r="AMP2" s="93"/>
      <c r="AMQ2" s="93"/>
      <c r="AMR2" s="93"/>
      <c r="AMS2" s="93"/>
      <c r="AMT2" s="93"/>
      <c r="AMU2" s="93"/>
      <c r="AMV2" s="93"/>
      <c r="AMW2" s="93"/>
      <c r="AMX2" s="93"/>
      <c r="AMY2" s="93"/>
      <c r="AMZ2" s="93"/>
      <c r="ANA2" s="93"/>
      <c r="ANB2" s="93"/>
      <c r="ANC2" s="93"/>
      <c r="AND2" s="93"/>
      <c r="ANE2" s="93"/>
      <c r="ANF2" s="93"/>
      <c r="ANG2" s="93"/>
      <c r="ANH2" s="93"/>
      <c r="ANI2" s="93"/>
      <c r="ANJ2" s="93"/>
      <c r="ANK2" s="93"/>
      <c r="ANL2" s="93"/>
      <c r="ANM2" s="93"/>
      <c r="ANN2" s="93"/>
      <c r="ANO2" s="93"/>
      <c r="ANP2" s="93"/>
      <c r="ANQ2" s="93"/>
      <c r="ANR2" s="93"/>
      <c r="ANS2" s="93"/>
      <c r="ANT2" s="93"/>
      <c r="ANU2" s="93"/>
      <c r="ANV2" s="93"/>
      <c r="ANW2" s="93"/>
      <c r="ANX2" s="93"/>
      <c r="ANY2" s="93"/>
      <c r="ANZ2" s="93"/>
      <c r="AOA2" s="93"/>
      <c r="AOB2" s="93"/>
      <c r="AOC2" s="93"/>
      <c r="AOD2" s="93"/>
      <c r="AOE2" s="93"/>
      <c r="AOF2" s="93"/>
      <c r="AOG2" s="93"/>
      <c r="AOH2" s="93"/>
      <c r="AOI2" s="93"/>
      <c r="AOJ2" s="93"/>
      <c r="AOK2" s="93"/>
      <c r="AOL2" s="93"/>
      <c r="AOM2" s="93"/>
      <c r="AON2" s="93"/>
      <c r="AOO2" s="93"/>
      <c r="AOP2" s="93"/>
      <c r="AOQ2" s="93"/>
      <c r="AOR2" s="93"/>
      <c r="AOS2" s="93"/>
      <c r="AOT2" s="93"/>
      <c r="AOU2" s="93"/>
      <c r="AOV2" s="93"/>
      <c r="AOW2" s="93"/>
      <c r="AOX2" s="93"/>
      <c r="AOY2" s="93"/>
      <c r="AOZ2" s="93"/>
      <c r="APA2" s="93"/>
      <c r="APB2" s="93"/>
      <c r="APC2" s="93"/>
      <c r="APD2" s="93"/>
      <c r="APE2" s="93"/>
      <c r="APF2" s="93"/>
      <c r="APG2" s="93"/>
      <c r="APH2" s="93"/>
      <c r="API2" s="93"/>
      <c r="APJ2" s="93"/>
      <c r="APK2" s="93"/>
      <c r="APL2" s="93"/>
      <c r="APM2" s="93"/>
      <c r="APN2" s="93"/>
      <c r="APO2" s="93"/>
      <c r="APP2" s="93"/>
      <c r="APQ2" s="93"/>
      <c r="APR2" s="93"/>
      <c r="APS2" s="93"/>
      <c r="APT2" s="93"/>
      <c r="APU2" s="93"/>
      <c r="APV2" s="93"/>
      <c r="APW2" s="93"/>
      <c r="APX2" s="93"/>
      <c r="APY2" s="93"/>
      <c r="APZ2" s="93"/>
      <c r="AQA2" s="93"/>
      <c r="AQB2" s="93"/>
      <c r="AQC2" s="93"/>
      <c r="AQD2" s="93"/>
      <c r="AQE2" s="93"/>
      <c r="AQF2" s="93"/>
      <c r="AQG2" s="93"/>
      <c r="AQH2" s="93"/>
      <c r="AQI2" s="93"/>
      <c r="AQJ2" s="93"/>
      <c r="AQK2" s="93"/>
      <c r="AQL2" s="93"/>
      <c r="AQM2" s="93"/>
      <c r="AQN2" s="93"/>
      <c r="AQO2" s="93"/>
      <c r="AQP2" s="93"/>
      <c r="AQQ2" s="93"/>
      <c r="AQR2" s="93"/>
      <c r="AQS2" s="93"/>
      <c r="AQT2" s="93"/>
      <c r="AQU2" s="93"/>
      <c r="AQV2" s="93"/>
      <c r="AQW2" s="93"/>
      <c r="AQX2" s="93"/>
      <c r="AQY2" s="93"/>
      <c r="AQZ2" s="93"/>
      <c r="ARA2" s="93"/>
      <c r="ARB2" s="93"/>
      <c r="ARC2" s="93"/>
      <c r="ARD2" s="93"/>
      <c r="ARE2" s="93"/>
      <c r="ARF2" s="93"/>
      <c r="ARG2" s="93"/>
      <c r="ARH2" s="93"/>
      <c r="ARI2" s="93"/>
      <c r="ARJ2" s="93"/>
      <c r="ARK2" s="93"/>
      <c r="ARL2" s="93"/>
      <c r="ARM2" s="93"/>
      <c r="ARN2" s="93"/>
      <c r="ARO2" s="93"/>
      <c r="ARP2" s="93"/>
      <c r="ARQ2" s="93"/>
      <c r="ARR2" s="93"/>
      <c r="ARS2" s="93"/>
      <c r="ART2" s="93"/>
      <c r="ARU2" s="93"/>
      <c r="ARV2" s="93"/>
      <c r="ARW2" s="93"/>
      <c r="ARX2" s="93"/>
      <c r="ARY2" s="93"/>
      <c r="ARZ2" s="93"/>
      <c r="ASA2" s="93"/>
      <c r="ASB2" s="93"/>
      <c r="ASC2" s="93"/>
      <c r="ASD2" s="93"/>
      <c r="ASE2" s="93"/>
      <c r="ASF2" s="93"/>
      <c r="ASG2" s="93"/>
      <c r="ASH2" s="93"/>
      <c r="ASI2" s="93"/>
      <c r="ASJ2" s="93"/>
      <c r="ASK2" s="93"/>
      <c r="ASL2" s="93"/>
      <c r="ASM2" s="93"/>
      <c r="ASN2" s="93"/>
      <c r="ASO2" s="93"/>
      <c r="ASP2" s="93"/>
      <c r="ASQ2" s="93"/>
      <c r="ASR2" s="93"/>
      <c r="ASS2" s="93"/>
      <c r="AST2" s="93"/>
      <c r="ASU2" s="93"/>
      <c r="ASV2" s="93"/>
      <c r="ASW2" s="93"/>
      <c r="ASX2" s="93"/>
      <c r="ASY2" s="93"/>
      <c r="ASZ2" s="93"/>
      <c r="ATA2" s="93"/>
      <c r="ATB2" s="93"/>
      <c r="ATC2" s="93"/>
      <c r="ATD2" s="93"/>
      <c r="ATE2" s="93"/>
      <c r="ATF2" s="93"/>
      <c r="ATG2" s="93"/>
      <c r="ATH2" s="93"/>
      <c r="ATI2" s="93"/>
      <c r="ATJ2" s="93"/>
      <c r="ATK2" s="93"/>
      <c r="ATL2" s="93"/>
      <c r="ATM2" s="93"/>
      <c r="ATN2" s="93"/>
      <c r="ATO2" s="93"/>
      <c r="ATP2" s="93"/>
      <c r="ATQ2" s="93"/>
      <c r="ATR2" s="93"/>
      <c r="ATS2" s="93"/>
      <c r="ATT2" s="93"/>
      <c r="ATU2" s="93"/>
      <c r="ATV2" s="93"/>
      <c r="ATW2" s="93"/>
      <c r="ATX2" s="93"/>
      <c r="ATY2" s="93"/>
      <c r="ATZ2" s="93"/>
      <c r="AUA2" s="93"/>
      <c r="AUB2" s="93"/>
      <c r="AUC2" s="93"/>
      <c r="AUD2" s="93"/>
      <c r="AUE2" s="93"/>
      <c r="AUF2" s="93"/>
      <c r="AUG2" s="93"/>
      <c r="AUH2" s="93"/>
      <c r="AUI2" s="93"/>
      <c r="AUJ2" s="93"/>
      <c r="AUK2" s="93"/>
      <c r="AUL2" s="93"/>
      <c r="AUM2" s="93"/>
      <c r="AUN2" s="93"/>
      <c r="AUO2" s="93"/>
      <c r="AUP2" s="93"/>
      <c r="AUQ2" s="93"/>
      <c r="AUR2" s="93"/>
      <c r="AUS2" s="93"/>
      <c r="AUT2" s="93"/>
      <c r="AUU2" s="93"/>
      <c r="AUV2" s="93"/>
      <c r="AUW2" s="93"/>
      <c r="AUX2" s="93"/>
      <c r="AUY2" s="93"/>
      <c r="AUZ2" s="93"/>
      <c r="AVA2" s="93"/>
      <c r="AVB2" s="93"/>
      <c r="AVC2" s="93"/>
      <c r="AVD2" s="93"/>
      <c r="AVE2" s="93"/>
      <c r="AVF2" s="93"/>
      <c r="AVG2" s="93"/>
      <c r="AVH2" s="93"/>
      <c r="AVI2" s="93"/>
      <c r="AVJ2" s="93"/>
      <c r="AVK2" s="93"/>
      <c r="AVL2" s="93"/>
      <c r="AVM2" s="93"/>
      <c r="AVN2" s="93"/>
      <c r="AVO2" s="93"/>
      <c r="AVP2" s="93"/>
      <c r="AVQ2" s="93"/>
      <c r="AVR2" s="93"/>
      <c r="AVS2" s="93"/>
      <c r="AVT2" s="93"/>
      <c r="AVU2" s="93"/>
      <c r="AVV2" s="93"/>
      <c r="AVW2" s="93"/>
      <c r="AVX2" s="93"/>
      <c r="AVY2" s="93"/>
      <c r="AVZ2" s="93"/>
      <c r="AWA2" s="93"/>
      <c r="AWB2" s="93"/>
      <c r="AWC2" s="93"/>
      <c r="AWD2" s="93"/>
      <c r="AWE2" s="93"/>
      <c r="AWF2" s="93"/>
      <c r="AWG2" s="93"/>
      <c r="AWH2" s="93"/>
      <c r="AWI2" s="93"/>
      <c r="AWJ2" s="93"/>
      <c r="AWK2" s="93"/>
      <c r="AWL2" s="93"/>
      <c r="AWM2" s="93"/>
      <c r="AWN2" s="93"/>
      <c r="AWO2" s="93"/>
      <c r="AWP2" s="93"/>
      <c r="AWQ2" s="93"/>
      <c r="AWR2" s="93"/>
      <c r="AWS2" s="93"/>
      <c r="AWT2" s="93"/>
      <c r="AWU2" s="93"/>
      <c r="AWV2" s="93"/>
      <c r="AWW2" s="93"/>
      <c r="AWX2" s="93"/>
      <c r="AWY2" s="93"/>
      <c r="AWZ2" s="93"/>
      <c r="AXA2" s="93"/>
      <c r="AXB2" s="93"/>
      <c r="AXC2" s="93"/>
      <c r="AXD2" s="93"/>
      <c r="AXE2" s="93"/>
      <c r="AXF2" s="93"/>
      <c r="AXG2" s="93"/>
      <c r="AXH2" s="93"/>
      <c r="AXI2" s="93"/>
      <c r="AXJ2" s="93"/>
      <c r="AXK2" s="93"/>
      <c r="AXL2" s="93"/>
      <c r="AXM2" s="93"/>
      <c r="AXN2" s="93"/>
      <c r="AXO2" s="93"/>
      <c r="AXP2" s="93"/>
      <c r="AXQ2" s="93"/>
      <c r="AXR2" s="93"/>
      <c r="AXS2" s="93"/>
      <c r="AXT2" s="93"/>
      <c r="AXU2" s="93"/>
      <c r="AXV2" s="93"/>
      <c r="AXW2" s="93"/>
      <c r="AXX2" s="93"/>
      <c r="AXY2" s="93"/>
      <c r="AXZ2" s="93"/>
      <c r="AYA2" s="93"/>
      <c r="AYB2" s="93"/>
      <c r="AYC2" s="93"/>
      <c r="AYD2" s="93"/>
      <c r="AYE2" s="93"/>
      <c r="AYF2" s="93"/>
      <c r="AYG2" s="93"/>
      <c r="AYH2" s="93"/>
      <c r="AYI2" s="93"/>
      <c r="AYJ2" s="93"/>
      <c r="AYK2" s="93"/>
      <c r="AYL2" s="93"/>
      <c r="AYM2" s="93"/>
      <c r="AYN2" s="93"/>
      <c r="AYO2" s="93"/>
      <c r="AYP2" s="93"/>
      <c r="AYQ2" s="93"/>
      <c r="AYR2" s="93"/>
      <c r="AYS2" s="93"/>
      <c r="AYT2" s="93"/>
      <c r="AYU2" s="93"/>
      <c r="AYV2" s="93"/>
      <c r="AYW2" s="93"/>
      <c r="AYX2" s="93"/>
      <c r="AYY2" s="93"/>
      <c r="AYZ2" s="93"/>
      <c r="AZA2" s="93"/>
      <c r="AZB2" s="93"/>
      <c r="AZC2" s="93"/>
      <c r="AZD2" s="93"/>
      <c r="AZE2" s="93"/>
      <c r="AZF2" s="93"/>
      <c r="AZG2" s="93"/>
      <c r="AZH2" s="93"/>
      <c r="AZI2" s="93"/>
      <c r="AZJ2" s="93"/>
      <c r="AZK2" s="93"/>
      <c r="AZL2" s="93"/>
      <c r="AZM2" s="93"/>
      <c r="AZN2" s="93"/>
      <c r="AZO2" s="93"/>
      <c r="AZP2" s="93"/>
      <c r="AZQ2" s="93"/>
      <c r="AZR2" s="93"/>
      <c r="AZS2" s="93"/>
      <c r="AZT2" s="93"/>
      <c r="AZU2" s="93"/>
      <c r="AZV2" s="93"/>
      <c r="AZW2" s="93"/>
      <c r="AZX2" s="93"/>
      <c r="AZY2" s="93"/>
      <c r="AZZ2" s="93"/>
      <c r="BAA2" s="93"/>
      <c r="BAB2" s="93"/>
      <c r="BAC2" s="93"/>
      <c r="BAD2" s="93"/>
      <c r="BAE2" s="93"/>
      <c r="BAF2" s="93"/>
      <c r="BAG2" s="93"/>
      <c r="BAH2" s="93"/>
      <c r="BAI2" s="93"/>
      <c r="BAJ2" s="93"/>
      <c r="BAK2" s="93"/>
      <c r="BAL2" s="93"/>
      <c r="BAM2" s="93"/>
      <c r="BAN2" s="93"/>
      <c r="BAO2" s="93"/>
      <c r="BAP2" s="93"/>
      <c r="BAQ2" s="93"/>
      <c r="BAR2" s="93"/>
      <c r="BAS2" s="93"/>
      <c r="BAT2" s="93"/>
      <c r="BAU2" s="93"/>
      <c r="BAV2" s="93"/>
      <c r="BAW2" s="93"/>
      <c r="BAX2" s="93"/>
      <c r="BAY2" s="93"/>
      <c r="BAZ2" s="93"/>
      <c r="BBA2" s="93"/>
      <c r="BBB2" s="93"/>
      <c r="BBC2" s="93"/>
      <c r="BBD2" s="93"/>
      <c r="BBE2" s="93"/>
      <c r="BBF2" s="93"/>
      <c r="BBG2" s="93"/>
      <c r="BBH2" s="93"/>
      <c r="BBI2" s="93"/>
      <c r="BBJ2" s="93"/>
      <c r="BBK2" s="93"/>
      <c r="BBL2" s="93"/>
      <c r="BBM2" s="93"/>
      <c r="BBN2" s="93"/>
      <c r="BBO2" s="93"/>
      <c r="BBP2" s="93"/>
      <c r="BBQ2" s="93"/>
      <c r="BBR2" s="93"/>
      <c r="BBS2" s="93"/>
      <c r="BBT2" s="93"/>
      <c r="BBU2" s="93"/>
      <c r="BBV2" s="93"/>
      <c r="BBW2" s="93"/>
      <c r="BBX2" s="93"/>
      <c r="BBY2" s="93"/>
      <c r="BBZ2" s="93"/>
      <c r="BCA2" s="93"/>
      <c r="BCB2" s="93"/>
      <c r="BCC2" s="93"/>
      <c r="BCD2" s="93"/>
      <c r="BCE2" s="93"/>
      <c r="BCF2" s="93"/>
      <c r="BCG2" s="93"/>
      <c r="BCH2" s="93"/>
      <c r="BCI2" s="93"/>
      <c r="BCJ2" s="93"/>
      <c r="BCK2" s="93"/>
      <c r="BCL2" s="93"/>
      <c r="BCM2" s="93"/>
      <c r="BCN2" s="93"/>
      <c r="BCO2" s="93"/>
      <c r="BCP2" s="93"/>
      <c r="BCQ2" s="93"/>
      <c r="BCR2" s="93"/>
      <c r="BCS2" s="93"/>
      <c r="BCT2" s="93"/>
      <c r="BCU2" s="93"/>
      <c r="BCV2" s="93"/>
      <c r="BCW2" s="93"/>
      <c r="BCX2" s="93"/>
      <c r="BCY2" s="93"/>
      <c r="BCZ2" s="93"/>
      <c r="BDA2" s="93"/>
      <c r="BDB2" s="93"/>
      <c r="BDC2" s="93"/>
      <c r="BDD2" s="93"/>
      <c r="BDE2" s="93"/>
      <c r="BDF2" s="93"/>
      <c r="BDG2" s="93"/>
      <c r="BDH2" s="93"/>
      <c r="BDI2" s="93"/>
      <c r="BDJ2" s="93"/>
      <c r="BDK2" s="93"/>
      <c r="BDL2" s="93"/>
      <c r="BDM2" s="93"/>
      <c r="BDN2" s="93"/>
      <c r="BDO2" s="93"/>
      <c r="BDP2" s="93"/>
      <c r="BDQ2" s="93"/>
      <c r="BDR2" s="93"/>
      <c r="BDS2" s="93"/>
      <c r="BDT2" s="93"/>
      <c r="BDU2" s="93"/>
      <c r="BDV2" s="93"/>
      <c r="BDW2" s="93"/>
      <c r="BDX2" s="93"/>
      <c r="BDY2" s="93"/>
      <c r="BDZ2" s="93"/>
      <c r="BEA2" s="93"/>
      <c r="BEB2" s="93"/>
      <c r="BEC2" s="93"/>
      <c r="BED2" s="93"/>
      <c r="BEE2" s="93"/>
      <c r="BEF2" s="93"/>
      <c r="BEG2" s="93"/>
      <c r="BEH2" s="93"/>
      <c r="BEI2" s="93"/>
      <c r="BEJ2" s="93"/>
      <c r="BEK2" s="93"/>
      <c r="BEL2" s="93"/>
      <c r="BEM2" s="93"/>
      <c r="BEN2" s="93"/>
      <c r="BEO2" s="93"/>
      <c r="BEP2" s="93"/>
      <c r="BEQ2" s="93"/>
      <c r="BER2" s="93"/>
      <c r="BES2" s="93"/>
      <c r="BET2" s="93"/>
      <c r="BEU2" s="93"/>
      <c r="BEV2" s="93"/>
      <c r="BEW2" s="93"/>
      <c r="BEX2" s="93"/>
      <c r="BEY2" s="93"/>
      <c r="BEZ2" s="93"/>
      <c r="BFA2" s="93"/>
      <c r="BFB2" s="93"/>
      <c r="BFC2" s="93"/>
      <c r="BFD2" s="93"/>
      <c r="BFE2" s="93"/>
      <c r="BFF2" s="93"/>
      <c r="BFG2" s="93"/>
      <c r="BFH2" s="93"/>
      <c r="BFI2" s="93"/>
      <c r="BFJ2" s="93"/>
      <c r="BFK2" s="93"/>
      <c r="BFL2" s="93"/>
      <c r="BFM2" s="93"/>
      <c r="BFN2" s="93"/>
      <c r="BFO2" s="93"/>
      <c r="BFP2" s="93"/>
      <c r="BFQ2" s="93"/>
      <c r="BFR2" s="93"/>
      <c r="BFS2" s="93"/>
      <c r="BFT2" s="93"/>
      <c r="BFU2" s="93"/>
      <c r="BFV2" s="93"/>
      <c r="BFW2" s="93"/>
      <c r="BFX2" s="93"/>
      <c r="BFY2" s="93"/>
      <c r="BFZ2" s="93"/>
      <c r="BGA2" s="93"/>
      <c r="BGB2" s="93"/>
      <c r="BGC2" s="93"/>
      <c r="BGD2" s="93"/>
      <c r="BGE2" s="93"/>
      <c r="BGF2" s="93"/>
      <c r="BGG2" s="93"/>
      <c r="BGH2" s="93"/>
      <c r="BGI2" s="93"/>
      <c r="BGJ2" s="93"/>
      <c r="BGK2" s="93"/>
      <c r="BGL2" s="93"/>
      <c r="BGM2" s="93"/>
      <c r="BGN2" s="93"/>
      <c r="BGO2" s="93"/>
      <c r="BGP2" s="93"/>
      <c r="BGQ2" s="93"/>
      <c r="BGR2" s="93"/>
      <c r="BGS2" s="93"/>
      <c r="BGT2" s="93"/>
      <c r="BGU2" s="93"/>
      <c r="BGV2" s="93"/>
      <c r="BGW2" s="93"/>
      <c r="BGX2" s="93"/>
      <c r="BGY2" s="93"/>
      <c r="BGZ2" s="93"/>
      <c r="BHA2" s="93"/>
      <c r="BHB2" s="93"/>
      <c r="BHC2" s="93"/>
      <c r="BHD2" s="93"/>
      <c r="BHE2" s="93"/>
      <c r="BHF2" s="93"/>
      <c r="BHG2" s="93"/>
      <c r="BHH2" s="93"/>
      <c r="BHI2" s="93"/>
      <c r="BHJ2" s="93"/>
      <c r="BHK2" s="93"/>
      <c r="BHL2" s="93"/>
      <c r="BHM2" s="93"/>
      <c r="BHN2" s="93"/>
      <c r="BHO2" s="93"/>
      <c r="BHP2" s="93"/>
      <c r="BHQ2" s="93"/>
      <c r="BHR2" s="93"/>
      <c r="BHS2" s="93"/>
      <c r="BHT2" s="93"/>
      <c r="BHU2" s="93"/>
      <c r="BHV2" s="93"/>
      <c r="BHW2" s="93"/>
      <c r="BHX2" s="93"/>
      <c r="BHY2" s="93"/>
      <c r="BHZ2" s="93"/>
      <c r="BIA2" s="93"/>
      <c r="BIB2" s="93"/>
      <c r="BIC2" s="93"/>
      <c r="BID2" s="93"/>
      <c r="BIE2" s="93"/>
      <c r="BIF2" s="93"/>
      <c r="BIG2" s="93"/>
      <c r="BIH2" s="93"/>
      <c r="BII2" s="93"/>
      <c r="BIJ2" s="93"/>
      <c r="BIK2" s="93"/>
      <c r="BIL2" s="93"/>
      <c r="BIM2" s="93"/>
      <c r="BIN2" s="93"/>
      <c r="BIO2" s="93"/>
      <c r="BIP2" s="93"/>
      <c r="BIQ2" s="93"/>
      <c r="BIR2" s="93"/>
      <c r="BIS2" s="93"/>
      <c r="BIT2" s="93"/>
      <c r="BIU2" s="93"/>
      <c r="BIV2" s="93"/>
      <c r="BIW2" s="93"/>
      <c r="BIX2" s="93"/>
      <c r="BIY2" s="93"/>
      <c r="BIZ2" s="93"/>
      <c r="BJA2" s="93"/>
      <c r="BJB2" s="93"/>
      <c r="BJC2" s="93"/>
      <c r="BJD2" s="93"/>
      <c r="BJE2" s="93"/>
      <c r="BJF2" s="93"/>
      <c r="BJG2" s="93"/>
      <c r="BJH2" s="93"/>
      <c r="BJI2" s="93"/>
      <c r="BJJ2" s="93"/>
      <c r="BJK2" s="93"/>
      <c r="BJL2" s="93"/>
      <c r="BJM2" s="93"/>
      <c r="BJN2" s="93"/>
      <c r="BJO2" s="93"/>
      <c r="BJP2" s="93"/>
      <c r="BJQ2" s="93"/>
      <c r="BJR2" s="93"/>
      <c r="BJS2" s="93"/>
      <c r="BJT2" s="93"/>
      <c r="BJU2" s="93"/>
      <c r="BJV2" s="93"/>
      <c r="BJW2" s="93"/>
      <c r="BJX2" s="93"/>
      <c r="BJY2" s="93"/>
      <c r="BJZ2" s="93"/>
      <c r="BKA2" s="93"/>
      <c r="BKB2" s="93"/>
      <c r="BKC2" s="93"/>
      <c r="BKD2" s="93"/>
      <c r="BKE2" s="93"/>
      <c r="BKF2" s="93"/>
      <c r="BKG2" s="93"/>
      <c r="BKH2" s="93"/>
      <c r="BKI2" s="93"/>
      <c r="BKJ2" s="93"/>
      <c r="BKK2" s="93"/>
      <c r="BKL2" s="93"/>
      <c r="BKM2" s="93"/>
      <c r="BKN2" s="93"/>
      <c r="BKO2" s="93"/>
      <c r="BKP2" s="93"/>
      <c r="BKQ2" s="93"/>
      <c r="BKR2" s="93"/>
      <c r="BKS2" s="93"/>
      <c r="BKT2" s="93"/>
      <c r="BKU2" s="93"/>
      <c r="BKV2" s="93"/>
      <c r="BKW2" s="93"/>
      <c r="BKX2" s="93"/>
      <c r="BKY2" s="93"/>
      <c r="BKZ2" s="93"/>
      <c r="BLA2" s="93"/>
      <c r="BLB2" s="93"/>
      <c r="BLC2" s="93"/>
      <c r="BLD2" s="93"/>
      <c r="BLE2" s="93"/>
      <c r="BLF2" s="93"/>
      <c r="BLG2" s="93"/>
      <c r="BLH2" s="93"/>
      <c r="BLI2" s="93"/>
      <c r="BLJ2" s="93"/>
      <c r="BLK2" s="93"/>
      <c r="BLL2" s="93"/>
      <c r="BLM2" s="93"/>
      <c r="BLN2" s="93"/>
      <c r="BLO2" s="93"/>
      <c r="BLP2" s="93"/>
      <c r="BLQ2" s="93"/>
      <c r="BLR2" s="93"/>
      <c r="BLS2" s="93"/>
      <c r="BLT2" s="93"/>
      <c r="BLU2" s="93"/>
      <c r="BLV2" s="93"/>
      <c r="BLW2" s="93"/>
      <c r="BLX2" s="93"/>
      <c r="BLY2" s="93"/>
      <c r="BLZ2" s="93"/>
      <c r="BMA2" s="93"/>
      <c r="BMB2" s="93"/>
      <c r="BMC2" s="93"/>
      <c r="BMD2" s="93"/>
      <c r="BME2" s="93"/>
      <c r="BMF2" s="93"/>
      <c r="BMG2" s="93"/>
      <c r="BMH2" s="93"/>
      <c r="BMI2" s="93"/>
      <c r="BMJ2" s="93"/>
      <c r="BMK2" s="93"/>
      <c r="BML2" s="93"/>
      <c r="BMM2" s="93"/>
      <c r="BMN2" s="93"/>
      <c r="BMO2" s="93"/>
      <c r="BMP2" s="93"/>
      <c r="BMQ2" s="93"/>
      <c r="BMR2" s="93"/>
      <c r="BMS2" s="93"/>
      <c r="BMT2" s="93"/>
      <c r="BMU2" s="93"/>
      <c r="BMV2" s="93"/>
      <c r="BMW2" s="93"/>
      <c r="BMX2" s="93"/>
      <c r="BMY2" s="93"/>
      <c r="BMZ2" s="93"/>
      <c r="BNA2" s="93"/>
      <c r="BNB2" s="93"/>
      <c r="BNC2" s="93"/>
      <c r="BND2" s="93"/>
      <c r="BNE2" s="93"/>
      <c r="BNF2" s="93"/>
      <c r="BNG2" s="93"/>
      <c r="BNH2" s="93"/>
      <c r="BNI2" s="93"/>
      <c r="BNJ2" s="93"/>
      <c r="BNK2" s="93"/>
      <c r="BNL2" s="93"/>
      <c r="BNM2" s="93"/>
      <c r="BNN2" s="93"/>
      <c r="BNO2" s="93"/>
      <c r="BNP2" s="93"/>
      <c r="BNQ2" s="93"/>
      <c r="BNR2" s="93"/>
      <c r="BNS2" s="93"/>
      <c r="BNT2" s="93"/>
      <c r="BNU2" s="93"/>
      <c r="BNV2" s="93"/>
      <c r="BNW2" s="93"/>
      <c r="BNX2" s="93"/>
      <c r="BNY2" s="93"/>
      <c r="BNZ2" s="93"/>
      <c r="BOA2" s="93"/>
      <c r="BOB2" s="93"/>
      <c r="BOC2" s="93"/>
      <c r="BOD2" s="93"/>
      <c r="BOE2" s="93"/>
      <c r="BOF2" s="93"/>
      <c r="BOG2" s="93"/>
      <c r="BOH2" s="93"/>
      <c r="BOI2" s="93"/>
      <c r="BOJ2" s="93"/>
      <c r="BOK2" s="93"/>
      <c r="BOL2" s="93"/>
      <c r="BOM2" s="93"/>
      <c r="BON2" s="93"/>
      <c r="BOO2" s="93"/>
      <c r="BOP2" s="93"/>
      <c r="BOQ2" s="93"/>
      <c r="BOR2" s="93"/>
      <c r="BOS2" s="93"/>
      <c r="BOT2" s="93"/>
      <c r="BOU2" s="93"/>
      <c r="BOV2" s="93"/>
      <c r="BOW2" s="93"/>
      <c r="BOX2" s="93"/>
      <c r="BOY2" s="93"/>
      <c r="BOZ2" s="93"/>
      <c r="BPA2" s="93"/>
      <c r="BPB2" s="93"/>
      <c r="BPC2" s="93"/>
      <c r="BPD2" s="93"/>
      <c r="BPE2" s="93"/>
      <c r="BPF2" s="93"/>
      <c r="BPG2" s="93"/>
      <c r="BPH2" s="93"/>
      <c r="BPI2" s="93"/>
      <c r="BPJ2" s="93"/>
      <c r="BPK2" s="93"/>
      <c r="BPL2" s="93"/>
      <c r="BPM2" s="93"/>
      <c r="BPN2" s="93"/>
      <c r="BPO2" s="93"/>
      <c r="BPP2" s="93"/>
      <c r="BPQ2" s="93"/>
      <c r="BPR2" s="93"/>
      <c r="BPS2" s="93"/>
      <c r="BPT2" s="93"/>
      <c r="BPU2" s="93"/>
      <c r="BPV2" s="93"/>
      <c r="BPW2" s="93"/>
      <c r="BPX2" s="93"/>
      <c r="BPY2" s="93"/>
      <c r="BPZ2" s="93"/>
      <c r="BQA2" s="93"/>
      <c r="BQB2" s="93"/>
      <c r="BQC2" s="93"/>
      <c r="BQD2" s="93"/>
      <c r="BQE2" s="93"/>
      <c r="BQF2" s="93"/>
      <c r="BQG2" s="93"/>
      <c r="BQH2" s="93"/>
      <c r="BQI2" s="93"/>
      <c r="BQJ2" s="93"/>
      <c r="BQK2" s="93"/>
      <c r="BQL2" s="93"/>
      <c r="BQM2" s="93"/>
      <c r="BQN2" s="93"/>
      <c r="BQO2" s="93"/>
      <c r="BQP2" s="93"/>
      <c r="BQQ2" s="93"/>
      <c r="BQR2" s="93"/>
      <c r="BQS2" s="93"/>
      <c r="BQT2" s="93"/>
      <c r="BQU2" s="93"/>
      <c r="BQV2" s="93"/>
      <c r="BQW2" s="93"/>
      <c r="BQX2" s="93"/>
      <c r="BQY2" s="93"/>
      <c r="BQZ2" s="93"/>
      <c r="BRA2" s="93"/>
      <c r="BRB2" s="93"/>
      <c r="BRC2" s="93"/>
      <c r="BRD2" s="93"/>
      <c r="BRE2" s="93"/>
      <c r="BRF2" s="93"/>
      <c r="BRG2" s="93"/>
      <c r="BRH2" s="93"/>
      <c r="BRI2" s="93"/>
      <c r="BRJ2" s="93"/>
      <c r="BRK2" s="93"/>
      <c r="BRL2" s="93"/>
      <c r="BRM2" s="93"/>
      <c r="BRN2" s="93"/>
      <c r="BRO2" s="93"/>
      <c r="BRP2" s="93"/>
      <c r="BRQ2" s="93"/>
      <c r="BRR2" s="93"/>
      <c r="BRS2" s="93"/>
      <c r="BRT2" s="93"/>
      <c r="BRU2" s="93"/>
      <c r="BRV2" s="93"/>
      <c r="BRW2" s="93"/>
      <c r="BRX2" s="93"/>
      <c r="BRY2" s="93"/>
      <c r="BRZ2" s="93"/>
      <c r="BSA2" s="93"/>
      <c r="BSB2" s="93"/>
      <c r="BSC2" s="93"/>
      <c r="BSD2" s="93"/>
      <c r="BSE2" s="93"/>
      <c r="BSF2" s="93"/>
      <c r="BSG2" s="93"/>
      <c r="BSH2" s="93"/>
      <c r="BSI2" s="93"/>
      <c r="BSJ2" s="93"/>
      <c r="BSK2" s="93"/>
      <c r="BSL2" s="93"/>
      <c r="BSM2" s="93"/>
      <c r="BSN2" s="93"/>
      <c r="BSO2" s="93"/>
      <c r="BSP2" s="93"/>
      <c r="BSQ2" s="93"/>
      <c r="BSR2" s="93"/>
      <c r="BSS2" s="93"/>
      <c r="BST2" s="93"/>
      <c r="BSU2" s="93"/>
      <c r="BSV2" s="93"/>
      <c r="BSW2" s="93"/>
      <c r="BSX2" s="93"/>
      <c r="BSY2" s="93"/>
      <c r="BSZ2" s="93"/>
      <c r="BTA2" s="93"/>
      <c r="BTB2" s="93"/>
      <c r="BTC2" s="93"/>
      <c r="BTD2" s="93"/>
      <c r="BTE2" s="93"/>
      <c r="BTF2" s="93"/>
      <c r="BTG2" s="93"/>
      <c r="BTH2" s="93"/>
      <c r="BTI2" s="93"/>
      <c r="BTJ2" s="93"/>
      <c r="BTK2" s="93"/>
      <c r="BTL2" s="93"/>
      <c r="BTM2" s="93"/>
      <c r="BTN2" s="93"/>
      <c r="BTO2" s="93"/>
      <c r="BTP2" s="93"/>
      <c r="BTQ2" s="93"/>
      <c r="BTR2" s="93"/>
      <c r="BTS2" s="93"/>
      <c r="BTT2" s="93"/>
      <c r="BTU2" s="93"/>
      <c r="BTV2" s="93"/>
      <c r="BTW2" s="93"/>
      <c r="BTX2" s="93"/>
      <c r="BTY2" s="93"/>
      <c r="BTZ2" s="93"/>
      <c r="BUA2" s="93"/>
      <c r="BUB2" s="93"/>
      <c r="BUC2" s="93"/>
      <c r="BUD2" s="93"/>
      <c r="BUE2" s="93"/>
      <c r="BUF2" s="93"/>
      <c r="BUG2" s="93"/>
      <c r="BUH2" s="93"/>
      <c r="BUI2" s="93"/>
      <c r="BUJ2" s="93"/>
      <c r="BUK2" s="93"/>
      <c r="BUL2" s="93"/>
      <c r="BUM2" s="93"/>
      <c r="BUN2" s="93"/>
      <c r="BUO2" s="93"/>
      <c r="BUP2" s="93"/>
      <c r="BUQ2" s="93"/>
      <c r="BUR2" s="93"/>
      <c r="BUS2" s="93"/>
      <c r="BUT2" s="93"/>
      <c r="BUU2" s="93"/>
      <c r="BUV2" s="93"/>
      <c r="BUW2" s="93"/>
      <c r="BUX2" s="93"/>
      <c r="BUY2" s="93"/>
      <c r="BUZ2" s="93"/>
      <c r="BVA2" s="93"/>
      <c r="BVB2" s="93"/>
      <c r="BVC2" s="93"/>
      <c r="BVD2" s="93"/>
      <c r="BVE2" s="93"/>
      <c r="BVF2" s="93"/>
      <c r="BVG2" s="93"/>
      <c r="BVH2" s="93"/>
      <c r="BVI2" s="93"/>
      <c r="BVJ2" s="93"/>
      <c r="BVK2" s="93"/>
      <c r="BVL2" s="93"/>
      <c r="BVM2" s="93"/>
      <c r="BVN2" s="93"/>
      <c r="BVO2" s="93"/>
      <c r="BVP2" s="93"/>
      <c r="BVQ2" s="93"/>
      <c r="BVR2" s="93"/>
      <c r="BVS2" s="93"/>
      <c r="BVT2" s="93"/>
      <c r="BVU2" s="93"/>
      <c r="BVV2" s="93"/>
      <c r="BVW2" s="93"/>
      <c r="BVX2" s="93"/>
      <c r="BVY2" s="93"/>
      <c r="BVZ2" s="93"/>
      <c r="BWA2" s="93"/>
      <c r="BWB2" s="93"/>
      <c r="BWC2" s="93"/>
      <c r="BWD2" s="93"/>
      <c r="BWE2" s="93"/>
      <c r="BWF2" s="93"/>
      <c r="BWG2" s="93"/>
      <c r="BWH2" s="93"/>
      <c r="BWI2" s="93"/>
      <c r="BWJ2" s="93"/>
      <c r="BWK2" s="93"/>
      <c r="BWL2" s="93"/>
      <c r="BWM2" s="93"/>
      <c r="BWN2" s="93"/>
      <c r="BWO2" s="93"/>
      <c r="BWP2" s="93"/>
      <c r="BWQ2" s="93"/>
      <c r="BWR2" s="93"/>
      <c r="BWS2" s="93"/>
      <c r="BWT2" s="93"/>
      <c r="BWU2" s="93"/>
      <c r="BWV2" s="93"/>
      <c r="BWW2" s="93"/>
      <c r="BWX2" s="93"/>
      <c r="BWY2" s="93"/>
      <c r="BWZ2" s="93"/>
      <c r="BXA2" s="93"/>
      <c r="BXB2" s="93"/>
      <c r="BXC2" s="93"/>
      <c r="BXD2" s="93"/>
      <c r="BXE2" s="93"/>
      <c r="BXF2" s="93"/>
      <c r="BXG2" s="93"/>
      <c r="BXH2" s="93"/>
      <c r="BXI2" s="93"/>
      <c r="BXJ2" s="93"/>
      <c r="BXK2" s="93"/>
      <c r="BXL2" s="93"/>
      <c r="BXM2" s="93"/>
      <c r="BXN2" s="93"/>
      <c r="BXO2" s="93"/>
      <c r="BXP2" s="93"/>
      <c r="BXQ2" s="93"/>
      <c r="BXR2" s="93"/>
      <c r="BXS2" s="93"/>
      <c r="BXT2" s="93"/>
      <c r="BXU2" s="93"/>
      <c r="BXV2" s="93"/>
      <c r="BXW2" s="93"/>
      <c r="BXX2" s="93"/>
      <c r="BXY2" s="93"/>
      <c r="BXZ2" s="93"/>
      <c r="BYA2" s="93"/>
      <c r="BYB2" s="93"/>
      <c r="BYC2" s="93"/>
      <c r="BYD2" s="93"/>
      <c r="BYE2" s="93"/>
      <c r="BYF2" s="93"/>
      <c r="BYG2" s="93"/>
      <c r="BYH2" s="93"/>
      <c r="BYI2" s="93"/>
      <c r="BYJ2" s="93"/>
      <c r="BYK2" s="93"/>
      <c r="BYL2" s="93"/>
      <c r="BYM2" s="93"/>
      <c r="BYN2" s="93"/>
      <c r="BYO2" s="93"/>
      <c r="BYP2" s="93"/>
      <c r="BYQ2" s="93"/>
      <c r="BYR2" s="93"/>
      <c r="BYS2" s="93"/>
      <c r="BYT2" s="93"/>
      <c r="BYU2" s="93"/>
      <c r="BYV2" s="93"/>
      <c r="BYW2" s="93"/>
      <c r="BYX2" s="93"/>
      <c r="BYY2" s="93"/>
      <c r="BYZ2" s="93"/>
      <c r="BZA2" s="93"/>
      <c r="BZB2" s="93"/>
      <c r="BZC2" s="93"/>
      <c r="BZD2" s="93"/>
      <c r="BZE2" s="93"/>
      <c r="BZF2" s="93"/>
      <c r="BZG2" s="93"/>
      <c r="BZH2" s="93"/>
      <c r="BZI2" s="93"/>
      <c r="BZJ2" s="93"/>
      <c r="BZK2" s="93"/>
      <c r="BZL2" s="93"/>
      <c r="BZM2" s="93"/>
      <c r="BZN2" s="93"/>
      <c r="BZO2" s="93"/>
      <c r="BZP2" s="93"/>
      <c r="BZQ2" s="93"/>
      <c r="BZR2" s="93"/>
      <c r="BZS2" s="93"/>
      <c r="BZT2" s="93"/>
      <c r="BZU2" s="93"/>
      <c r="BZV2" s="93"/>
      <c r="BZW2" s="93"/>
      <c r="BZX2" s="93"/>
      <c r="BZY2" s="93"/>
      <c r="BZZ2" s="93"/>
      <c r="CAA2" s="93"/>
      <c r="CAB2" s="93"/>
      <c r="CAC2" s="93"/>
      <c r="CAD2" s="93"/>
      <c r="CAE2" s="93"/>
      <c r="CAF2" s="93"/>
      <c r="CAG2" s="93"/>
      <c r="CAH2" s="93"/>
      <c r="CAI2" s="93"/>
      <c r="CAJ2" s="93"/>
      <c r="CAK2" s="93"/>
      <c r="CAL2" s="93"/>
      <c r="CAM2" s="93"/>
      <c r="CAN2" s="93"/>
      <c r="CAO2" s="93"/>
      <c r="CAP2" s="93"/>
      <c r="CAQ2" s="93"/>
      <c r="CAR2" s="93"/>
      <c r="CAS2" s="93"/>
      <c r="CAT2" s="93"/>
      <c r="CAU2" s="93"/>
      <c r="CAV2" s="93"/>
      <c r="CAW2" s="93"/>
      <c r="CAX2" s="93"/>
      <c r="CAY2" s="93"/>
      <c r="CAZ2" s="93"/>
      <c r="CBA2" s="93"/>
      <c r="CBB2" s="93"/>
      <c r="CBC2" s="93"/>
      <c r="CBD2" s="93"/>
      <c r="CBE2" s="93"/>
      <c r="CBF2" s="93"/>
      <c r="CBG2" s="93"/>
      <c r="CBH2" s="93"/>
      <c r="CBI2" s="93"/>
      <c r="CBJ2" s="93"/>
      <c r="CBK2" s="93"/>
      <c r="CBL2" s="93"/>
      <c r="CBM2" s="93"/>
      <c r="CBN2" s="93"/>
      <c r="CBO2" s="93"/>
      <c r="CBP2" s="93"/>
      <c r="CBQ2" s="93"/>
      <c r="CBR2" s="93"/>
      <c r="CBS2" s="93"/>
      <c r="CBT2" s="93"/>
      <c r="CBU2" s="93"/>
      <c r="CBV2" s="93"/>
      <c r="CBW2" s="93"/>
      <c r="CBX2" s="93"/>
      <c r="CBY2" s="93"/>
      <c r="CBZ2" s="93"/>
      <c r="CCA2" s="93"/>
      <c r="CCB2" s="93"/>
      <c r="CCC2" s="93"/>
      <c r="CCD2" s="93"/>
      <c r="CCE2" s="93"/>
      <c r="CCF2" s="93"/>
      <c r="CCG2" s="93"/>
      <c r="CCH2" s="93"/>
      <c r="CCI2" s="93"/>
      <c r="CCJ2" s="93"/>
      <c r="CCK2" s="93"/>
      <c r="CCL2" s="93"/>
      <c r="CCM2" s="93"/>
      <c r="CCN2" s="93"/>
      <c r="CCO2" s="93"/>
      <c r="CCP2" s="93"/>
      <c r="CCQ2" s="93"/>
      <c r="CCR2" s="93"/>
      <c r="CCS2" s="93"/>
      <c r="CCT2" s="93"/>
      <c r="CCU2" s="93"/>
      <c r="CCV2" s="93"/>
      <c r="CCW2" s="93"/>
      <c r="CCX2" s="93"/>
      <c r="CCY2" s="93"/>
      <c r="CCZ2" s="93"/>
      <c r="CDA2" s="93"/>
      <c r="CDB2" s="93"/>
      <c r="CDC2" s="93"/>
      <c r="CDD2" s="93"/>
      <c r="CDE2" s="93"/>
      <c r="CDF2" s="93"/>
      <c r="CDG2" s="93"/>
      <c r="CDH2" s="93"/>
      <c r="CDI2" s="93"/>
      <c r="CDJ2" s="93"/>
      <c r="CDK2" s="93"/>
      <c r="CDL2" s="93"/>
      <c r="CDM2" s="93"/>
      <c r="CDN2" s="93"/>
      <c r="CDO2" s="93"/>
      <c r="CDP2" s="93"/>
      <c r="CDQ2" s="93"/>
      <c r="CDR2" s="93"/>
      <c r="CDS2" s="93"/>
      <c r="CDT2" s="93"/>
      <c r="CDU2" s="93"/>
      <c r="CDV2" s="93"/>
      <c r="CDW2" s="93"/>
      <c r="CDX2" s="93"/>
      <c r="CDY2" s="93"/>
      <c r="CDZ2" s="93"/>
      <c r="CEA2" s="93"/>
      <c r="CEB2" s="93"/>
      <c r="CEC2" s="93"/>
      <c r="CED2" s="93"/>
      <c r="CEE2" s="93"/>
      <c r="CEF2" s="93"/>
      <c r="CEG2" s="93"/>
      <c r="CEH2" s="93"/>
      <c r="CEI2" s="93"/>
      <c r="CEJ2" s="93"/>
      <c r="CEK2" s="93"/>
      <c r="CEL2" s="93"/>
      <c r="CEM2" s="93"/>
      <c r="CEN2" s="93"/>
      <c r="CEO2" s="93"/>
      <c r="CEP2" s="93"/>
      <c r="CEQ2" s="93"/>
      <c r="CER2" s="93"/>
      <c r="CES2" s="93"/>
      <c r="CET2" s="93"/>
      <c r="CEU2" s="93"/>
      <c r="CEV2" s="93"/>
      <c r="CEW2" s="93"/>
      <c r="CEX2" s="93"/>
      <c r="CEY2" s="93"/>
      <c r="CEZ2" s="93"/>
      <c r="CFA2" s="93"/>
      <c r="CFB2" s="93"/>
      <c r="CFC2" s="93"/>
      <c r="CFD2" s="93"/>
      <c r="CFE2" s="93"/>
      <c r="CFF2" s="93"/>
      <c r="CFG2" s="93"/>
      <c r="CFH2" s="93"/>
      <c r="CFI2" s="93"/>
      <c r="CFJ2" s="93"/>
      <c r="CFK2" s="93"/>
      <c r="CFL2" s="93"/>
      <c r="CFM2" s="93"/>
      <c r="CFN2" s="93"/>
      <c r="CFO2" s="93"/>
      <c r="CFP2" s="93"/>
      <c r="CFQ2" s="93"/>
      <c r="CFR2" s="93"/>
      <c r="CFS2" s="93"/>
      <c r="CFT2" s="93"/>
      <c r="CFU2" s="93"/>
      <c r="CFV2" s="93"/>
      <c r="CFW2" s="93"/>
      <c r="CFX2" s="93"/>
      <c r="CFY2" s="93"/>
      <c r="CFZ2" s="93"/>
      <c r="CGA2" s="93"/>
      <c r="CGB2" s="93"/>
      <c r="CGC2" s="93"/>
      <c r="CGD2" s="93"/>
      <c r="CGE2" s="93"/>
      <c r="CGF2" s="93"/>
      <c r="CGG2" s="93"/>
      <c r="CGH2" s="93"/>
      <c r="CGI2" s="93"/>
      <c r="CGJ2" s="93"/>
      <c r="CGK2" s="93"/>
      <c r="CGL2" s="93"/>
      <c r="CGM2" s="93"/>
      <c r="CGN2" s="93"/>
      <c r="CGO2" s="93"/>
      <c r="CGP2" s="93"/>
      <c r="CGQ2" s="93"/>
      <c r="CGR2" s="93"/>
      <c r="CGS2" s="93"/>
      <c r="CGT2" s="93"/>
      <c r="CGU2" s="93"/>
      <c r="CGV2" s="93"/>
      <c r="CGW2" s="93"/>
      <c r="CGX2" s="93"/>
      <c r="CGY2" s="93"/>
      <c r="CGZ2" s="93"/>
      <c r="CHA2" s="93"/>
      <c r="CHB2" s="93"/>
      <c r="CHC2" s="93"/>
      <c r="CHD2" s="93"/>
      <c r="CHE2" s="93"/>
      <c r="CHF2" s="93"/>
      <c r="CHG2" s="93"/>
      <c r="CHH2" s="93"/>
      <c r="CHI2" s="93"/>
      <c r="CHJ2" s="93"/>
      <c r="CHK2" s="93"/>
      <c r="CHL2" s="93"/>
      <c r="CHM2" s="93"/>
      <c r="CHN2" s="93"/>
      <c r="CHO2" s="93"/>
      <c r="CHP2" s="93"/>
      <c r="CHQ2" s="93"/>
      <c r="CHR2" s="93"/>
      <c r="CHS2" s="93"/>
      <c r="CHT2" s="93"/>
      <c r="CHU2" s="93"/>
      <c r="CHV2" s="93"/>
      <c r="CHW2" s="93"/>
      <c r="CHX2" s="93"/>
      <c r="CHY2" s="93"/>
      <c r="CHZ2" s="93"/>
      <c r="CIA2" s="93"/>
      <c r="CIB2" s="93"/>
      <c r="CIC2" s="93"/>
      <c r="CID2" s="93"/>
      <c r="CIE2" s="93"/>
      <c r="CIF2" s="93"/>
      <c r="CIG2" s="93"/>
      <c r="CIH2" s="93"/>
      <c r="CII2" s="93"/>
      <c r="CIJ2" s="93"/>
      <c r="CIK2" s="93"/>
      <c r="CIL2" s="93"/>
      <c r="CIM2" s="93"/>
      <c r="CIN2" s="93"/>
      <c r="CIO2" s="93"/>
      <c r="CIP2" s="93"/>
      <c r="CIQ2" s="93"/>
      <c r="CIR2" s="93"/>
      <c r="CIS2" s="93"/>
      <c r="CIT2" s="93"/>
      <c r="CIU2" s="93"/>
      <c r="CIV2" s="93"/>
      <c r="CIW2" s="93"/>
      <c r="CIX2" s="93"/>
      <c r="CIY2" s="93"/>
      <c r="CIZ2" s="93"/>
      <c r="CJA2" s="93"/>
      <c r="CJB2" s="93"/>
      <c r="CJC2" s="93"/>
      <c r="CJD2" s="93"/>
      <c r="CJE2" s="93"/>
      <c r="CJF2" s="93"/>
      <c r="CJG2" s="93"/>
      <c r="CJH2" s="93"/>
      <c r="CJI2" s="93"/>
      <c r="CJJ2" s="93"/>
      <c r="CJK2" s="93"/>
      <c r="CJL2" s="93"/>
      <c r="CJM2" s="93"/>
      <c r="CJN2" s="93"/>
      <c r="CJO2" s="93"/>
      <c r="CJP2" s="93"/>
      <c r="CJQ2" s="93"/>
      <c r="CJR2" s="93"/>
      <c r="CJS2" s="93"/>
      <c r="CJT2" s="93"/>
      <c r="CJU2" s="93"/>
      <c r="CJV2" s="93"/>
      <c r="CJW2" s="93"/>
      <c r="CJX2" s="93"/>
      <c r="CJY2" s="93"/>
      <c r="CJZ2" s="93"/>
      <c r="CKA2" s="93"/>
      <c r="CKB2" s="93"/>
      <c r="CKC2" s="93"/>
      <c r="CKD2" s="93"/>
      <c r="CKE2" s="93"/>
      <c r="CKF2" s="93"/>
      <c r="CKG2" s="93"/>
      <c r="CKH2" s="93"/>
      <c r="CKI2" s="93"/>
      <c r="CKJ2" s="93"/>
      <c r="CKK2" s="93"/>
      <c r="CKL2" s="93"/>
      <c r="CKM2" s="93"/>
      <c r="CKN2" s="93"/>
      <c r="CKO2" s="93"/>
      <c r="CKP2" s="93"/>
      <c r="CKQ2" s="93"/>
      <c r="CKR2" s="93"/>
      <c r="CKS2" s="93"/>
      <c r="CKT2" s="93"/>
      <c r="CKU2" s="93"/>
      <c r="CKV2" s="93"/>
      <c r="CKW2" s="93"/>
      <c r="CKX2" s="93"/>
      <c r="CKY2" s="93"/>
      <c r="CKZ2" s="93"/>
      <c r="CLA2" s="93"/>
      <c r="CLB2" s="93"/>
      <c r="CLC2" s="93"/>
      <c r="CLD2" s="93"/>
      <c r="CLE2" s="93"/>
      <c r="CLF2" s="93"/>
      <c r="CLG2" s="93"/>
      <c r="CLH2" s="93"/>
      <c r="CLI2" s="93"/>
      <c r="CLJ2" s="93"/>
      <c r="CLK2" s="93"/>
      <c r="CLL2" s="93"/>
      <c r="CLM2" s="93"/>
      <c r="CLN2" s="93"/>
      <c r="CLO2" s="93"/>
      <c r="CLP2" s="93"/>
      <c r="CLQ2" s="93"/>
      <c r="CLR2" s="93"/>
      <c r="CLS2" s="93"/>
      <c r="CLT2" s="93"/>
      <c r="CLU2" s="93"/>
      <c r="CLV2" s="93"/>
      <c r="CLW2" s="93"/>
      <c r="CLX2" s="93"/>
      <c r="CLY2" s="93"/>
      <c r="CLZ2" s="93"/>
      <c r="CMA2" s="93"/>
      <c r="CMB2" s="93"/>
      <c r="CMC2" s="93"/>
      <c r="CMD2" s="93"/>
      <c r="CME2" s="93"/>
      <c r="CMF2" s="93"/>
      <c r="CMG2" s="93"/>
      <c r="CMH2" s="93"/>
      <c r="CMI2" s="93"/>
      <c r="CMJ2" s="93"/>
      <c r="CMK2" s="93"/>
      <c r="CML2" s="93"/>
      <c r="CMM2" s="93"/>
      <c r="CMN2" s="93"/>
      <c r="CMO2" s="93"/>
      <c r="CMP2" s="93"/>
      <c r="CMQ2" s="93"/>
      <c r="CMR2" s="93"/>
      <c r="CMS2" s="93"/>
      <c r="CMT2" s="93"/>
      <c r="CMU2" s="93"/>
      <c r="CMV2" s="93"/>
      <c r="CMW2" s="93"/>
      <c r="CMX2" s="93"/>
      <c r="CMY2" s="93"/>
      <c r="CMZ2" s="93"/>
      <c r="CNA2" s="93"/>
      <c r="CNB2" s="93"/>
      <c r="CNC2" s="93"/>
      <c r="CND2" s="93"/>
      <c r="CNE2" s="93"/>
      <c r="CNF2" s="93"/>
      <c r="CNG2" s="93"/>
      <c r="CNH2" s="93"/>
      <c r="CNI2" s="93"/>
      <c r="CNJ2" s="93"/>
      <c r="CNK2" s="93"/>
      <c r="CNL2" s="93"/>
      <c r="CNM2" s="93"/>
      <c r="CNN2" s="93"/>
      <c r="CNO2" s="93"/>
      <c r="CNP2" s="93"/>
      <c r="CNQ2" s="93"/>
      <c r="CNR2" s="93"/>
      <c r="CNS2" s="93"/>
      <c r="CNT2" s="93"/>
      <c r="CNU2" s="93"/>
      <c r="CNV2" s="93"/>
      <c r="CNW2" s="93"/>
      <c r="CNX2" s="93"/>
      <c r="CNY2" s="93"/>
      <c r="CNZ2" s="93"/>
      <c r="COA2" s="93"/>
      <c r="COB2" s="93"/>
      <c r="COC2" s="93"/>
      <c r="COD2" s="93"/>
      <c r="COE2" s="93"/>
      <c r="COF2" s="93"/>
      <c r="COG2" s="93"/>
      <c r="COH2" s="93"/>
      <c r="COI2" s="93"/>
      <c r="COJ2" s="93"/>
      <c r="COK2" s="93"/>
      <c r="COL2" s="93"/>
      <c r="COM2" s="93"/>
      <c r="CON2" s="93"/>
      <c r="COO2" s="93"/>
      <c r="COP2" s="93"/>
      <c r="COQ2" s="93"/>
      <c r="COR2" s="93"/>
      <c r="COS2" s="93"/>
      <c r="COT2" s="93"/>
      <c r="COU2" s="93"/>
      <c r="COV2" s="93"/>
      <c r="COW2" s="93"/>
      <c r="COX2" s="93"/>
      <c r="COY2" s="93"/>
      <c r="COZ2" s="93"/>
      <c r="CPA2" s="93"/>
      <c r="CPB2" s="93"/>
      <c r="CPC2" s="93"/>
      <c r="CPD2" s="93"/>
      <c r="CPE2" s="93"/>
      <c r="CPF2" s="93"/>
      <c r="CPG2" s="93"/>
      <c r="CPH2" s="93"/>
      <c r="CPI2" s="93"/>
      <c r="CPJ2" s="93"/>
      <c r="CPK2" s="93"/>
      <c r="CPL2" s="93"/>
      <c r="CPM2" s="93"/>
      <c r="CPN2" s="93"/>
      <c r="CPO2" s="93"/>
      <c r="CPP2" s="93"/>
      <c r="CPQ2" s="93"/>
      <c r="CPR2" s="93"/>
      <c r="CPS2" s="93"/>
      <c r="CPT2" s="93"/>
      <c r="CPU2" s="93"/>
      <c r="CPV2" s="93"/>
      <c r="CPW2" s="93"/>
      <c r="CPX2" s="93"/>
      <c r="CPY2" s="93"/>
      <c r="CPZ2" s="93"/>
      <c r="CQA2" s="93"/>
      <c r="CQB2" s="93"/>
      <c r="CQC2" s="93"/>
      <c r="CQD2" s="93"/>
      <c r="CQE2" s="93"/>
      <c r="CQF2" s="93"/>
      <c r="CQG2" s="93"/>
      <c r="CQH2" s="93"/>
      <c r="CQI2" s="93"/>
      <c r="CQJ2" s="93"/>
      <c r="CQK2" s="93"/>
      <c r="CQL2" s="93"/>
      <c r="CQM2" s="93"/>
      <c r="CQN2" s="93"/>
      <c r="CQO2" s="93"/>
      <c r="CQP2" s="93"/>
      <c r="CQQ2" s="93"/>
      <c r="CQR2" s="93"/>
      <c r="CQS2" s="93"/>
      <c r="CQT2" s="93"/>
      <c r="CQU2" s="93"/>
      <c r="CQV2" s="93"/>
      <c r="CQW2" s="93"/>
      <c r="CQX2" s="93"/>
      <c r="CQY2" s="93"/>
      <c r="CQZ2" s="93"/>
      <c r="CRA2" s="93"/>
      <c r="CRB2" s="93"/>
      <c r="CRC2" s="93"/>
      <c r="CRD2" s="93"/>
      <c r="CRE2" s="93"/>
      <c r="CRF2" s="93"/>
      <c r="CRG2" s="93"/>
      <c r="CRH2" s="93"/>
      <c r="CRI2" s="93"/>
      <c r="CRJ2" s="93"/>
      <c r="CRK2" s="93"/>
      <c r="CRL2" s="93"/>
      <c r="CRM2" s="93"/>
      <c r="CRN2" s="93"/>
      <c r="CRO2" s="93"/>
      <c r="CRP2" s="93"/>
      <c r="CRQ2" s="93"/>
      <c r="CRR2" s="93"/>
      <c r="CRS2" s="93"/>
      <c r="CRT2" s="93"/>
      <c r="CRU2" s="93"/>
      <c r="CRV2" s="93"/>
      <c r="CRW2" s="93"/>
      <c r="CRX2" s="93"/>
      <c r="CRY2" s="93"/>
      <c r="CRZ2" s="93"/>
      <c r="CSA2" s="93"/>
      <c r="CSB2" s="93"/>
      <c r="CSC2" s="93"/>
      <c r="CSD2" s="93"/>
      <c r="CSE2" s="93"/>
      <c r="CSF2" s="93"/>
      <c r="CSG2" s="93"/>
      <c r="CSH2" s="93"/>
      <c r="CSI2" s="93"/>
      <c r="CSJ2" s="93"/>
      <c r="CSK2" s="93"/>
      <c r="CSL2" s="93"/>
      <c r="CSM2" s="93"/>
      <c r="CSN2" s="93"/>
      <c r="CSO2" s="93"/>
      <c r="CSP2" s="93"/>
      <c r="CSQ2" s="93"/>
      <c r="CSR2" s="93"/>
      <c r="CSS2" s="93"/>
      <c r="CST2" s="93"/>
      <c r="CSU2" s="93"/>
      <c r="CSV2" s="93"/>
      <c r="CSW2" s="93"/>
      <c r="CSX2" s="93"/>
      <c r="CSY2" s="93"/>
      <c r="CSZ2" s="93"/>
      <c r="CTA2" s="93"/>
      <c r="CTB2" s="93"/>
      <c r="CTC2" s="93"/>
      <c r="CTD2" s="93"/>
      <c r="CTE2" s="93"/>
      <c r="CTF2" s="93"/>
      <c r="CTG2" s="93"/>
      <c r="CTH2" s="93"/>
      <c r="CTI2" s="93"/>
      <c r="CTJ2" s="93"/>
      <c r="CTK2" s="93"/>
      <c r="CTL2" s="93"/>
      <c r="CTM2" s="93"/>
      <c r="CTN2" s="93"/>
      <c r="CTO2" s="93"/>
      <c r="CTP2" s="93"/>
      <c r="CTQ2" s="93"/>
      <c r="CTR2" s="93"/>
      <c r="CTS2" s="93"/>
      <c r="CTT2" s="93"/>
      <c r="CTU2" s="93"/>
      <c r="CTV2" s="93"/>
      <c r="CTW2" s="93"/>
      <c r="CTX2" s="93"/>
      <c r="CTY2" s="93"/>
      <c r="CTZ2" s="93"/>
      <c r="CUA2" s="93"/>
      <c r="CUB2" s="93"/>
      <c r="CUC2" s="93"/>
      <c r="CUD2" s="93"/>
      <c r="CUE2" s="93"/>
      <c r="CUF2" s="93"/>
      <c r="CUG2" s="93"/>
      <c r="CUH2" s="93"/>
      <c r="CUI2" s="93"/>
      <c r="CUJ2" s="93"/>
      <c r="CUK2" s="93"/>
      <c r="CUL2" s="93"/>
      <c r="CUM2" s="93"/>
      <c r="CUN2" s="93"/>
      <c r="CUO2" s="93"/>
      <c r="CUP2" s="93"/>
      <c r="CUQ2" s="93"/>
      <c r="CUR2" s="93"/>
      <c r="CUS2" s="93"/>
      <c r="CUT2" s="93"/>
      <c r="CUU2" s="93"/>
      <c r="CUV2" s="93"/>
      <c r="CUW2" s="93"/>
      <c r="CUX2" s="93"/>
      <c r="CUY2" s="93"/>
      <c r="CUZ2" s="93"/>
      <c r="CVA2" s="93"/>
      <c r="CVB2" s="93"/>
      <c r="CVC2" s="93"/>
      <c r="CVD2" s="93"/>
      <c r="CVE2" s="93"/>
      <c r="CVF2" s="93"/>
      <c r="CVG2" s="93"/>
      <c r="CVH2" s="93"/>
      <c r="CVI2" s="93"/>
      <c r="CVJ2" s="93"/>
      <c r="CVK2" s="93"/>
      <c r="CVL2" s="93"/>
      <c r="CVM2" s="93"/>
      <c r="CVN2" s="93"/>
      <c r="CVO2" s="93"/>
      <c r="CVP2" s="93"/>
      <c r="CVQ2" s="93"/>
      <c r="CVR2" s="93"/>
      <c r="CVS2" s="93"/>
      <c r="CVT2" s="93"/>
      <c r="CVU2" s="93"/>
      <c r="CVV2" s="93"/>
      <c r="CVW2" s="93"/>
      <c r="CVX2" s="93"/>
      <c r="CVY2" s="93"/>
      <c r="CVZ2" s="93"/>
      <c r="CWA2" s="93"/>
      <c r="CWB2" s="93"/>
      <c r="CWC2" s="93"/>
      <c r="CWD2" s="93"/>
      <c r="CWE2" s="93"/>
      <c r="CWF2" s="93"/>
      <c r="CWG2" s="93"/>
      <c r="CWH2" s="93"/>
      <c r="CWI2" s="93"/>
      <c r="CWJ2" s="93"/>
      <c r="CWK2" s="93"/>
      <c r="CWL2" s="93"/>
      <c r="CWM2" s="93"/>
      <c r="CWN2" s="93"/>
      <c r="CWO2" s="93"/>
      <c r="CWP2" s="93"/>
      <c r="CWQ2" s="93"/>
      <c r="CWR2" s="93"/>
      <c r="CWS2" s="93"/>
      <c r="CWT2" s="93"/>
      <c r="CWU2" s="93"/>
      <c r="CWV2" s="93"/>
      <c r="CWW2" s="93"/>
      <c r="CWX2" s="93"/>
      <c r="CWY2" s="93"/>
      <c r="CWZ2" s="93"/>
      <c r="CXA2" s="93"/>
      <c r="CXB2" s="93"/>
      <c r="CXC2" s="93"/>
      <c r="CXD2" s="93"/>
      <c r="CXE2" s="93"/>
      <c r="CXF2" s="93"/>
      <c r="CXG2" s="93"/>
      <c r="CXH2" s="93"/>
      <c r="CXI2" s="93"/>
      <c r="CXJ2" s="93"/>
      <c r="CXK2" s="93"/>
      <c r="CXL2" s="93"/>
      <c r="CXM2" s="93"/>
      <c r="CXN2" s="93"/>
      <c r="CXO2" s="93"/>
      <c r="CXP2" s="93"/>
      <c r="CXQ2" s="93"/>
      <c r="CXR2" s="93"/>
      <c r="CXS2" s="93"/>
      <c r="CXT2" s="93"/>
      <c r="CXU2" s="93"/>
      <c r="CXV2" s="93"/>
      <c r="CXW2" s="93"/>
      <c r="CXX2" s="93"/>
      <c r="CXY2" s="93"/>
      <c r="CXZ2" s="93"/>
      <c r="CYA2" s="93"/>
      <c r="CYB2" s="93"/>
      <c r="CYC2" s="93"/>
      <c r="CYD2" s="93"/>
      <c r="CYE2" s="93"/>
      <c r="CYF2" s="93"/>
      <c r="CYG2" s="93"/>
      <c r="CYH2" s="93"/>
      <c r="CYI2" s="93"/>
      <c r="CYJ2" s="93"/>
      <c r="CYK2" s="93"/>
      <c r="CYL2" s="93"/>
      <c r="CYM2" s="93"/>
      <c r="CYN2" s="93"/>
      <c r="CYO2" s="93"/>
      <c r="CYP2" s="93"/>
      <c r="CYQ2" s="93"/>
      <c r="CYR2" s="93"/>
      <c r="CYS2" s="93"/>
      <c r="CYT2" s="93"/>
      <c r="CYU2" s="93"/>
      <c r="CYV2" s="93"/>
      <c r="CYW2" s="93"/>
      <c r="CYX2" s="93"/>
      <c r="CYY2" s="93"/>
      <c r="CYZ2" s="93"/>
      <c r="CZA2" s="93"/>
      <c r="CZB2" s="93"/>
      <c r="CZC2" s="93"/>
      <c r="CZD2" s="93"/>
      <c r="CZE2" s="93"/>
      <c r="CZF2" s="93"/>
      <c r="CZG2" s="93"/>
      <c r="CZH2" s="93"/>
      <c r="CZI2" s="93"/>
      <c r="CZJ2" s="93"/>
      <c r="CZK2" s="93"/>
      <c r="CZL2" s="93"/>
      <c r="CZM2" s="93"/>
      <c r="CZN2" s="93"/>
      <c r="CZO2" s="93"/>
      <c r="CZP2" s="93"/>
      <c r="CZQ2" s="93"/>
      <c r="CZR2" s="93"/>
      <c r="CZS2" s="93"/>
      <c r="CZT2" s="93"/>
      <c r="CZU2" s="93"/>
      <c r="CZV2" s="93"/>
      <c r="CZW2" s="93"/>
      <c r="CZX2" s="93"/>
      <c r="CZY2" s="93"/>
      <c r="CZZ2" s="93"/>
      <c r="DAA2" s="93"/>
      <c r="DAB2" s="93"/>
      <c r="DAC2" s="93"/>
      <c r="DAD2" s="93"/>
      <c r="DAE2" s="93"/>
      <c r="DAF2" s="93"/>
      <c r="DAG2" s="93"/>
      <c r="DAH2" s="93"/>
      <c r="DAI2" s="93"/>
      <c r="DAJ2" s="93"/>
      <c r="DAK2" s="93"/>
      <c r="DAL2" s="93"/>
      <c r="DAM2" s="93"/>
      <c r="DAN2" s="93"/>
      <c r="DAO2" s="93"/>
      <c r="DAP2" s="93"/>
      <c r="DAQ2" s="93"/>
      <c r="DAR2" s="93"/>
      <c r="DAS2" s="93"/>
      <c r="DAT2" s="93"/>
      <c r="DAU2" s="93"/>
      <c r="DAV2" s="93"/>
      <c r="DAW2" s="93"/>
      <c r="DAX2" s="93"/>
      <c r="DAY2" s="93"/>
      <c r="DAZ2" s="93"/>
      <c r="DBA2" s="93"/>
      <c r="DBB2" s="93"/>
      <c r="DBC2" s="93"/>
      <c r="DBD2" s="93"/>
      <c r="DBE2" s="93"/>
      <c r="DBF2" s="93"/>
      <c r="DBG2" s="93"/>
      <c r="DBH2" s="93"/>
      <c r="DBI2" s="93"/>
      <c r="DBJ2" s="93"/>
      <c r="DBK2" s="93"/>
      <c r="DBL2" s="93"/>
      <c r="DBM2" s="93"/>
      <c r="DBN2" s="93"/>
      <c r="DBO2" s="93"/>
      <c r="DBP2" s="93"/>
      <c r="DBQ2" s="93"/>
      <c r="DBR2" s="93"/>
      <c r="DBS2" s="93"/>
      <c r="DBT2" s="93"/>
      <c r="DBU2" s="93"/>
      <c r="DBV2" s="93"/>
      <c r="DBW2" s="93"/>
      <c r="DBX2" s="93"/>
      <c r="DBY2" s="93"/>
      <c r="DBZ2" s="93"/>
      <c r="DCA2" s="93"/>
      <c r="DCB2" s="93"/>
      <c r="DCC2" s="93"/>
      <c r="DCD2" s="93"/>
      <c r="DCE2" s="93"/>
      <c r="DCF2" s="93"/>
      <c r="DCG2" s="93"/>
      <c r="DCH2" s="93"/>
      <c r="DCI2" s="93"/>
      <c r="DCJ2" s="93"/>
      <c r="DCK2" s="93"/>
      <c r="DCL2" s="93"/>
      <c r="DCM2" s="93"/>
      <c r="DCN2" s="93"/>
      <c r="DCO2" s="93"/>
      <c r="DCP2" s="93"/>
      <c r="DCQ2" s="93"/>
      <c r="DCR2" s="93"/>
      <c r="DCS2" s="93"/>
      <c r="DCT2" s="93"/>
      <c r="DCU2" s="93"/>
      <c r="DCV2" s="93"/>
      <c r="DCW2" s="93"/>
      <c r="DCX2" s="93"/>
      <c r="DCY2" s="93"/>
      <c r="DCZ2" s="93"/>
      <c r="DDA2" s="93"/>
      <c r="DDB2" s="93"/>
      <c r="DDC2" s="93"/>
      <c r="DDD2" s="93"/>
      <c r="DDE2" s="93"/>
      <c r="DDF2" s="93"/>
      <c r="DDG2" s="93"/>
      <c r="DDH2" s="93"/>
      <c r="DDI2" s="93"/>
      <c r="DDJ2" s="93"/>
      <c r="DDK2" s="93"/>
      <c r="DDL2" s="93"/>
      <c r="DDM2" s="93"/>
      <c r="DDN2" s="93"/>
      <c r="DDO2" s="93"/>
      <c r="DDP2" s="93"/>
      <c r="DDQ2" s="93"/>
      <c r="DDR2" s="93"/>
      <c r="DDS2" s="93"/>
      <c r="DDT2" s="93"/>
      <c r="DDU2" s="93"/>
      <c r="DDV2" s="93"/>
      <c r="DDW2" s="93"/>
      <c r="DDX2" s="93"/>
      <c r="DDY2" s="93"/>
      <c r="DDZ2" s="93"/>
      <c r="DEA2" s="93"/>
      <c r="DEB2" s="93"/>
      <c r="DEC2" s="93"/>
      <c r="DED2" s="93"/>
      <c r="DEE2" s="93"/>
      <c r="DEF2" s="93"/>
      <c r="DEG2" s="93"/>
      <c r="DEH2" s="93"/>
      <c r="DEI2" s="93"/>
      <c r="DEJ2" s="93"/>
      <c r="DEK2" s="93"/>
      <c r="DEL2" s="93"/>
      <c r="DEM2" s="93"/>
      <c r="DEN2" s="93"/>
      <c r="DEO2" s="93"/>
      <c r="DEP2" s="93"/>
      <c r="DEQ2" s="93"/>
      <c r="DER2" s="93"/>
      <c r="DES2" s="93"/>
      <c r="DET2" s="93"/>
      <c r="DEU2" s="93"/>
      <c r="DEV2" s="93"/>
      <c r="DEW2" s="93"/>
      <c r="DEX2" s="93"/>
      <c r="DEY2" s="93"/>
      <c r="DEZ2" s="93"/>
      <c r="DFA2" s="93"/>
      <c r="DFB2" s="93"/>
      <c r="DFC2" s="93"/>
      <c r="DFD2" s="93"/>
      <c r="DFE2" s="93"/>
      <c r="DFF2" s="93"/>
      <c r="DFG2" s="93"/>
      <c r="DFH2" s="93"/>
      <c r="DFI2" s="93"/>
      <c r="DFJ2" s="93"/>
      <c r="DFK2" s="93"/>
      <c r="DFL2" s="93"/>
      <c r="DFM2" s="93"/>
      <c r="DFN2" s="93"/>
      <c r="DFO2" s="93"/>
      <c r="DFP2" s="93"/>
      <c r="DFQ2" s="93"/>
      <c r="DFR2" s="93"/>
      <c r="DFS2" s="93"/>
      <c r="DFT2" s="93"/>
      <c r="DFU2" s="93"/>
      <c r="DFV2" s="93"/>
      <c r="DFW2" s="93"/>
      <c r="DFX2" s="93"/>
      <c r="DFY2" s="93"/>
      <c r="DFZ2" s="93"/>
      <c r="DGA2" s="93"/>
      <c r="DGB2" s="93"/>
      <c r="DGC2" s="93"/>
      <c r="DGD2" s="93"/>
      <c r="DGE2" s="93"/>
      <c r="DGF2" s="93"/>
      <c r="DGG2" s="93"/>
      <c r="DGH2" s="93"/>
      <c r="DGI2" s="93"/>
      <c r="DGJ2" s="93"/>
      <c r="DGK2" s="93"/>
      <c r="DGL2" s="93"/>
      <c r="DGM2" s="93"/>
      <c r="DGN2" s="93"/>
      <c r="DGO2" s="93"/>
      <c r="DGP2" s="93"/>
      <c r="DGQ2" s="93"/>
      <c r="DGR2" s="93"/>
      <c r="DGS2" s="93"/>
      <c r="DGT2" s="93"/>
      <c r="DGU2" s="93"/>
      <c r="DGV2" s="93"/>
      <c r="DGW2" s="93"/>
      <c r="DGX2" s="93"/>
      <c r="DGY2" s="93"/>
      <c r="DGZ2" s="93"/>
      <c r="DHA2" s="93"/>
      <c r="DHB2" s="93"/>
      <c r="DHC2" s="93"/>
      <c r="DHD2" s="93"/>
      <c r="DHE2" s="93"/>
      <c r="DHF2" s="93"/>
      <c r="DHG2" s="93"/>
      <c r="DHH2" s="93"/>
      <c r="DHI2" s="93"/>
      <c r="DHJ2" s="93"/>
      <c r="DHK2" s="93"/>
      <c r="DHL2" s="93"/>
      <c r="DHM2" s="93"/>
      <c r="DHN2" s="93"/>
      <c r="DHO2" s="93"/>
      <c r="DHP2" s="93"/>
      <c r="DHQ2" s="93"/>
      <c r="DHR2" s="93"/>
      <c r="DHS2" s="93"/>
      <c r="DHT2" s="93"/>
      <c r="DHU2" s="93"/>
      <c r="DHV2" s="93"/>
      <c r="DHW2" s="93"/>
      <c r="DHX2" s="93"/>
      <c r="DHY2" s="93"/>
      <c r="DHZ2" s="93"/>
      <c r="DIA2" s="93"/>
      <c r="DIB2" s="93"/>
      <c r="DIC2" s="93"/>
      <c r="DID2" s="93"/>
      <c r="DIE2" s="93"/>
      <c r="DIF2" s="93"/>
      <c r="DIG2" s="93"/>
      <c r="DIH2" s="93"/>
      <c r="DII2" s="93"/>
      <c r="DIJ2" s="93"/>
      <c r="DIK2" s="93"/>
      <c r="DIL2" s="93"/>
      <c r="DIM2" s="93"/>
      <c r="DIN2" s="93"/>
      <c r="DIO2" s="93"/>
      <c r="DIP2" s="93"/>
      <c r="DIQ2" s="93"/>
      <c r="DIR2" s="93"/>
      <c r="DIS2" s="93"/>
      <c r="DIT2" s="93"/>
      <c r="DIU2" s="93"/>
      <c r="DIV2" s="93"/>
      <c r="DIW2" s="93"/>
      <c r="DIX2" s="93"/>
      <c r="DIY2" s="93"/>
      <c r="DIZ2" s="93"/>
      <c r="DJA2" s="93"/>
      <c r="DJB2" s="93"/>
      <c r="DJC2" s="93"/>
      <c r="DJD2" s="93"/>
      <c r="DJE2" s="93"/>
      <c r="DJF2" s="93"/>
      <c r="DJG2" s="93"/>
      <c r="DJH2" s="93"/>
      <c r="DJI2" s="93"/>
      <c r="DJJ2" s="93"/>
      <c r="DJK2" s="93"/>
      <c r="DJL2" s="93"/>
      <c r="DJM2" s="93"/>
      <c r="DJN2" s="93"/>
      <c r="DJO2" s="93"/>
      <c r="DJP2" s="93"/>
      <c r="DJQ2" s="93"/>
      <c r="DJR2" s="93"/>
      <c r="DJS2" s="93"/>
      <c r="DJT2" s="93"/>
      <c r="DJU2" s="93"/>
      <c r="DJV2" s="93"/>
      <c r="DJW2" s="93"/>
      <c r="DJX2" s="93"/>
      <c r="DJY2" s="93"/>
      <c r="DJZ2" s="93"/>
      <c r="DKA2" s="93"/>
      <c r="DKB2" s="93"/>
      <c r="DKC2" s="93"/>
      <c r="DKD2" s="93"/>
      <c r="DKE2" s="93"/>
      <c r="DKF2" s="93"/>
      <c r="DKG2" s="93"/>
      <c r="DKH2" s="93"/>
      <c r="DKI2" s="93"/>
      <c r="DKJ2" s="93"/>
      <c r="DKK2" s="93"/>
      <c r="DKL2" s="93"/>
      <c r="DKM2" s="93"/>
      <c r="DKN2" s="93"/>
      <c r="DKO2" s="93"/>
      <c r="DKP2" s="93"/>
      <c r="DKQ2" s="93"/>
      <c r="DKR2" s="93"/>
      <c r="DKS2" s="93"/>
      <c r="DKT2" s="93"/>
      <c r="DKU2" s="93"/>
      <c r="DKV2" s="93"/>
      <c r="DKW2" s="93"/>
      <c r="DKX2" s="93"/>
      <c r="DKY2" s="93"/>
      <c r="DKZ2" s="93"/>
      <c r="DLA2" s="93"/>
      <c r="DLB2" s="93"/>
      <c r="DLC2" s="93"/>
      <c r="DLD2" s="93"/>
      <c r="DLE2" s="93"/>
      <c r="DLF2" s="93"/>
      <c r="DLG2" s="93"/>
      <c r="DLH2" s="93"/>
      <c r="DLI2" s="93"/>
      <c r="DLJ2" s="93"/>
      <c r="DLK2" s="93"/>
      <c r="DLL2" s="93"/>
      <c r="DLM2" s="93"/>
      <c r="DLN2" s="93"/>
      <c r="DLO2" s="93"/>
      <c r="DLP2" s="93"/>
      <c r="DLQ2" s="93"/>
      <c r="DLR2" s="93"/>
      <c r="DLS2" s="93"/>
      <c r="DLT2" s="93"/>
      <c r="DLU2" s="93"/>
      <c r="DLV2" s="93"/>
      <c r="DLW2" s="93"/>
      <c r="DLX2" s="93"/>
      <c r="DLY2" s="93"/>
      <c r="DLZ2" s="93"/>
      <c r="DMA2" s="93"/>
      <c r="DMB2" s="93"/>
      <c r="DMC2" s="93"/>
      <c r="DMD2" s="93"/>
      <c r="DME2" s="93"/>
      <c r="DMF2" s="93"/>
      <c r="DMG2" s="93"/>
      <c r="DMH2" s="93"/>
      <c r="DMI2" s="93"/>
      <c r="DMJ2" s="93"/>
      <c r="DMK2" s="93"/>
      <c r="DML2" s="93"/>
      <c r="DMM2" s="93"/>
      <c r="DMN2" s="93"/>
      <c r="DMO2" s="93"/>
      <c r="DMP2" s="93"/>
      <c r="DMQ2" s="93"/>
      <c r="DMR2" s="93"/>
      <c r="DMS2" s="93"/>
      <c r="DMT2" s="93"/>
      <c r="DMU2" s="93"/>
      <c r="DMV2" s="93"/>
      <c r="DMW2" s="93"/>
      <c r="DMX2" s="93"/>
      <c r="DMY2" s="93"/>
      <c r="DMZ2" s="93"/>
      <c r="DNA2" s="93"/>
      <c r="DNB2" s="93"/>
      <c r="DNC2" s="93"/>
      <c r="DND2" s="93"/>
      <c r="DNE2" s="93"/>
      <c r="DNF2" s="93"/>
      <c r="DNG2" s="93"/>
      <c r="DNH2" s="93"/>
      <c r="DNI2" s="93"/>
      <c r="DNJ2" s="93"/>
      <c r="DNK2" s="93"/>
      <c r="DNL2" s="93"/>
      <c r="DNM2" s="93"/>
      <c r="DNN2" s="93"/>
      <c r="DNO2" s="93"/>
      <c r="DNP2" s="93"/>
      <c r="DNQ2" s="93"/>
      <c r="DNR2" s="93"/>
      <c r="DNS2" s="93"/>
      <c r="DNT2" s="93"/>
      <c r="DNU2" s="93"/>
      <c r="DNV2" s="93"/>
      <c r="DNW2" s="93"/>
      <c r="DNX2" s="93"/>
      <c r="DNY2" s="93"/>
      <c r="DNZ2" s="93"/>
      <c r="DOA2" s="93"/>
      <c r="DOB2" s="93"/>
      <c r="DOC2" s="93"/>
      <c r="DOD2" s="93"/>
      <c r="DOE2" s="93"/>
      <c r="DOF2" s="93"/>
      <c r="DOG2" s="93"/>
      <c r="DOH2" s="93"/>
      <c r="DOI2" s="93"/>
      <c r="DOJ2" s="93"/>
      <c r="DOK2" s="93"/>
      <c r="DOL2" s="93"/>
      <c r="DOM2" s="93"/>
      <c r="DON2" s="93"/>
      <c r="DOO2" s="93"/>
      <c r="DOP2" s="93"/>
      <c r="DOQ2" s="93"/>
      <c r="DOR2" s="93"/>
      <c r="DOS2" s="93"/>
      <c r="DOT2" s="93"/>
      <c r="DOU2" s="93"/>
      <c r="DOV2" s="93"/>
      <c r="DOW2" s="93"/>
      <c r="DOX2" s="93"/>
      <c r="DOY2" s="93"/>
      <c r="DOZ2" s="93"/>
      <c r="DPA2" s="93"/>
      <c r="DPB2" s="93"/>
      <c r="DPC2" s="93"/>
      <c r="DPD2" s="93"/>
      <c r="DPE2" s="93"/>
      <c r="DPF2" s="93"/>
      <c r="DPG2" s="93"/>
      <c r="DPH2" s="93"/>
      <c r="DPI2" s="93"/>
      <c r="DPJ2" s="93"/>
      <c r="DPK2" s="93"/>
      <c r="DPL2" s="93"/>
      <c r="DPM2" s="93"/>
      <c r="DPN2" s="93"/>
      <c r="DPO2" s="93"/>
      <c r="DPP2" s="93"/>
      <c r="DPQ2" s="93"/>
      <c r="DPR2" s="93"/>
      <c r="DPS2" s="93"/>
      <c r="DPT2" s="93"/>
      <c r="DPU2" s="93"/>
      <c r="DPV2" s="93"/>
      <c r="DPW2" s="93"/>
      <c r="DPX2" s="93"/>
      <c r="DPY2" s="93"/>
      <c r="DPZ2" s="93"/>
      <c r="DQA2" s="93"/>
      <c r="DQB2" s="93"/>
      <c r="DQC2" s="93"/>
      <c r="DQD2" s="93"/>
      <c r="DQE2" s="93"/>
      <c r="DQF2" s="93"/>
      <c r="DQG2" s="93"/>
      <c r="DQH2" s="93"/>
      <c r="DQI2" s="93"/>
      <c r="DQJ2" s="93"/>
      <c r="DQK2" s="93"/>
      <c r="DQL2" s="93"/>
      <c r="DQM2" s="93"/>
      <c r="DQN2" s="93"/>
      <c r="DQO2" s="93"/>
      <c r="DQP2" s="93"/>
      <c r="DQQ2" s="93"/>
      <c r="DQR2" s="93"/>
      <c r="DQS2" s="93"/>
      <c r="DQT2" s="93"/>
      <c r="DQU2" s="93"/>
      <c r="DQV2" s="93"/>
      <c r="DQW2" s="93"/>
      <c r="DQX2" s="93"/>
      <c r="DQY2" s="93"/>
      <c r="DQZ2" s="93"/>
      <c r="DRA2" s="93"/>
      <c r="XDY2" s="95">
        <f>SUM(C2:XDX2)</f>
        <v>838987723</v>
      </c>
    </row>
    <row r="3" spans="1:3197 16353:16353" ht="14.25" customHeight="1">
      <c r="A3" s="93" t="s">
        <v>2103</v>
      </c>
      <c r="B3" s="93" t="s">
        <v>1169</v>
      </c>
      <c r="C3" s="93">
        <v>787392183</v>
      </c>
      <c r="D3" s="96" t="s">
        <v>2104</v>
      </c>
      <c r="E3" s="96" t="s">
        <v>2159</v>
      </c>
      <c r="F3" s="95" t="s">
        <v>2158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  <c r="IW3" s="93"/>
      <c r="IX3" s="93"/>
      <c r="IY3" s="93"/>
      <c r="IZ3" s="93"/>
      <c r="JA3" s="93"/>
      <c r="JB3" s="93"/>
      <c r="JC3" s="93"/>
      <c r="JD3" s="93"/>
      <c r="JE3" s="93"/>
      <c r="JF3" s="93"/>
      <c r="JG3" s="93"/>
      <c r="JH3" s="93"/>
      <c r="JI3" s="93"/>
      <c r="JJ3" s="93"/>
      <c r="JK3" s="93"/>
      <c r="JL3" s="93"/>
      <c r="JM3" s="93"/>
      <c r="JN3" s="93"/>
      <c r="JO3" s="93"/>
      <c r="JP3" s="93"/>
      <c r="JQ3" s="93"/>
      <c r="JR3" s="93"/>
      <c r="JS3" s="93"/>
      <c r="JT3" s="93"/>
      <c r="JU3" s="93"/>
      <c r="JV3" s="93"/>
      <c r="JW3" s="93"/>
      <c r="JX3" s="93"/>
      <c r="JY3" s="93"/>
      <c r="JZ3" s="93"/>
      <c r="KA3" s="93"/>
      <c r="KB3" s="93"/>
      <c r="KC3" s="93"/>
      <c r="KD3" s="93"/>
      <c r="KE3" s="93"/>
      <c r="KF3" s="93"/>
      <c r="KG3" s="93"/>
      <c r="KH3" s="93"/>
      <c r="KI3" s="93"/>
      <c r="KJ3" s="93"/>
      <c r="KK3" s="93"/>
      <c r="KL3" s="93"/>
      <c r="KM3" s="93"/>
      <c r="KN3" s="93"/>
      <c r="KO3" s="93"/>
      <c r="KP3" s="93"/>
      <c r="KQ3" s="93"/>
      <c r="KR3" s="93"/>
      <c r="KS3" s="93"/>
      <c r="KT3" s="93"/>
      <c r="KU3" s="93"/>
      <c r="KV3" s="93"/>
      <c r="KW3" s="93"/>
      <c r="KX3" s="93"/>
      <c r="KY3" s="93"/>
      <c r="KZ3" s="93"/>
      <c r="LA3" s="93"/>
      <c r="LB3" s="93"/>
      <c r="LC3" s="93"/>
      <c r="LD3" s="93"/>
      <c r="LE3" s="93"/>
      <c r="LF3" s="93"/>
      <c r="LG3" s="93"/>
      <c r="LH3" s="93"/>
      <c r="LI3" s="93"/>
      <c r="LJ3" s="93"/>
      <c r="LK3" s="93"/>
      <c r="LL3" s="93"/>
      <c r="LM3" s="93"/>
      <c r="LN3" s="93"/>
      <c r="LO3" s="93"/>
      <c r="LP3" s="93"/>
      <c r="LQ3" s="93"/>
      <c r="LR3" s="93"/>
      <c r="LS3" s="93"/>
      <c r="LT3" s="93"/>
      <c r="LU3" s="93"/>
      <c r="LV3" s="93"/>
      <c r="LW3" s="93"/>
      <c r="LX3" s="93"/>
      <c r="LY3" s="93"/>
      <c r="LZ3" s="93"/>
      <c r="MA3" s="93"/>
      <c r="MB3" s="93"/>
      <c r="MC3" s="93"/>
      <c r="MD3" s="93"/>
      <c r="ME3" s="93"/>
      <c r="MF3" s="93"/>
      <c r="MG3" s="93"/>
      <c r="MH3" s="93"/>
      <c r="MI3" s="93"/>
      <c r="MJ3" s="93"/>
      <c r="MK3" s="93"/>
      <c r="ML3" s="93"/>
      <c r="MM3" s="93"/>
      <c r="MN3" s="93"/>
      <c r="MO3" s="93"/>
      <c r="MP3" s="93"/>
      <c r="MQ3" s="93"/>
      <c r="MR3" s="93"/>
      <c r="MS3" s="93"/>
      <c r="MT3" s="93"/>
      <c r="MU3" s="93"/>
      <c r="MV3" s="93"/>
      <c r="MW3" s="93"/>
      <c r="MX3" s="93"/>
      <c r="MY3" s="93"/>
      <c r="MZ3" s="93"/>
      <c r="NA3" s="93"/>
      <c r="NB3" s="93"/>
      <c r="NC3" s="93"/>
      <c r="ND3" s="93"/>
      <c r="NE3" s="93"/>
      <c r="NF3" s="93"/>
      <c r="NG3" s="93"/>
      <c r="NH3" s="93"/>
      <c r="NI3" s="93"/>
      <c r="NJ3" s="93"/>
      <c r="NK3" s="93"/>
      <c r="NL3" s="93"/>
      <c r="NM3" s="93"/>
      <c r="NN3" s="93"/>
      <c r="NO3" s="93"/>
      <c r="NP3" s="93"/>
      <c r="NQ3" s="93"/>
      <c r="NR3" s="93"/>
      <c r="NS3" s="93"/>
      <c r="NT3" s="93"/>
      <c r="NU3" s="93"/>
      <c r="NV3" s="93"/>
      <c r="NW3" s="93"/>
      <c r="NX3" s="93"/>
      <c r="NY3" s="93"/>
      <c r="NZ3" s="93"/>
      <c r="OA3" s="93"/>
      <c r="OB3" s="93"/>
      <c r="OC3" s="93"/>
      <c r="OD3" s="93"/>
      <c r="OE3" s="93"/>
      <c r="OF3" s="93"/>
      <c r="OG3" s="93"/>
      <c r="OH3" s="93"/>
      <c r="OI3" s="93"/>
      <c r="OJ3" s="93"/>
      <c r="OK3" s="93"/>
      <c r="OL3" s="93"/>
      <c r="OM3" s="93"/>
      <c r="ON3" s="93"/>
      <c r="OO3" s="93"/>
      <c r="OP3" s="93"/>
      <c r="OQ3" s="93"/>
      <c r="OR3" s="93"/>
      <c r="OS3" s="93"/>
      <c r="OT3" s="93"/>
      <c r="OU3" s="93"/>
      <c r="OV3" s="93"/>
      <c r="OW3" s="93"/>
      <c r="OX3" s="93"/>
      <c r="OY3" s="93"/>
      <c r="OZ3" s="93"/>
      <c r="PA3" s="93"/>
      <c r="PB3" s="93"/>
      <c r="PC3" s="93"/>
      <c r="PD3" s="93"/>
      <c r="PE3" s="93"/>
      <c r="PF3" s="93"/>
      <c r="PG3" s="93"/>
      <c r="PH3" s="93"/>
      <c r="PI3" s="93"/>
      <c r="PJ3" s="93"/>
      <c r="PK3" s="93"/>
      <c r="PL3" s="93"/>
      <c r="PM3" s="93"/>
      <c r="PN3" s="93"/>
      <c r="PO3" s="93"/>
      <c r="PP3" s="93"/>
      <c r="PQ3" s="93"/>
      <c r="PR3" s="93"/>
      <c r="PS3" s="93"/>
      <c r="PT3" s="93"/>
      <c r="PU3" s="93"/>
      <c r="PV3" s="93"/>
      <c r="PW3" s="93"/>
      <c r="PX3" s="93"/>
      <c r="PY3" s="93"/>
      <c r="PZ3" s="93"/>
      <c r="QA3" s="93"/>
      <c r="QB3" s="93"/>
      <c r="QC3" s="93"/>
      <c r="QD3" s="93"/>
      <c r="QE3" s="93"/>
      <c r="QF3" s="93"/>
      <c r="QG3" s="93"/>
      <c r="QH3" s="93"/>
      <c r="QI3" s="93"/>
      <c r="QJ3" s="93"/>
      <c r="QK3" s="93"/>
      <c r="QL3" s="93"/>
      <c r="QM3" s="93"/>
      <c r="QN3" s="93"/>
      <c r="QO3" s="93"/>
      <c r="QP3" s="93"/>
      <c r="QQ3" s="93"/>
      <c r="QR3" s="93"/>
      <c r="QS3" s="93"/>
      <c r="QT3" s="93"/>
      <c r="QU3" s="93"/>
      <c r="QV3" s="93"/>
      <c r="QW3" s="93"/>
      <c r="QX3" s="93"/>
      <c r="QY3" s="93"/>
      <c r="QZ3" s="93"/>
      <c r="RA3" s="93"/>
      <c r="RB3" s="93"/>
      <c r="RC3" s="93"/>
      <c r="RD3" s="93"/>
      <c r="RE3" s="93"/>
      <c r="RF3" s="93"/>
      <c r="RG3" s="93"/>
      <c r="RH3" s="93"/>
      <c r="RI3" s="93"/>
      <c r="RJ3" s="93"/>
      <c r="RK3" s="93"/>
      <c r="RL3" s="93"/>
      <c r="RM3" s="93"/>
      <c r="RN3" s="93"/>
      <c r="RO3" s="93"/>
      <c r="RP3" s="93"/>
      <c r="RQ3" s="93"/>
      <c r="RR3" s="93"/>
      <c r="RS3" s="93"/>
      <c r="RT3" s="93"/>
      <c r="RU3" s="93"/>
      <c r="RV3" s="93"/>
      <c r="RW3" s="93"/>
      <c r="RX3" s="93"/>
      <c r="RY3" s="93"/>
      <c r="RZ3" s="93"/>
      <c r="SA3" s="93"/>
      <c r="SB3" s="93"/>
      <c r="SC3" s="93"/>
      <c r="SD3" s="93"/>
      <c r="SE3" s="93"/>
      <c r="SF3" s="93"/>
      <c r="SG3" s="93"/>
      <c r="SH3" s="93"/>
      <c r="SI3" s="93"/>
      <c r="SJ3" s="93"/>
      <c r="SK3" s="93"/>
      <c r="SL3" s="93"/>
      <c r="SM3" s="93"/>
      <c r="SN3" s="93"/>
      <c r="SO3" s="93"/>
      <c r="SP3" s="93"/>
      <c r="SQ3" s="93"/>
      <c r="SR3" s="93"/>
      <c r="SS3" s="93"/>
      <c r="ST3" s="93"/>
      <c r="SU3" s="93"/>
      <c r="SV3" s="93"/>
      <c r="SW3" s="93"/>
      <c r="SX3" s="93"/>
      <c r="SY3" s="93"/>
      <c r="SZ3" s="93"/>
      <c r="TA3" s="93"/>
      <c r="TB3" s="93"/>
      <c r="TC3" s="93"/>
      <c r="TD3" s="93"/>
      <c r="TE3" s="93"/>
      <c r="TF3" s="93"/>
      <c r="TG3" s="93"/>
      <c r="TH3" s="93"/>
      <c r="TI3" s="93"/>
      <c r="TJ3" s="93"/>
      <c r="TK3" s="93"/>
      <c r="TL3" s="93"/>
      <c r="TM3" s="93"/>
      <c r="TN3" s="93"/>
      <c r="TO3" s="93"/>
      <c r="TP3" s="93"/>
      <c r="TQ3" s="93"/>
      <c r="TR3" s="93"/>
      <c r="TS3" s="93"/>
      <c r="TT3" s="93"/>
      <c r="TU3" s="93"/>
      <c r="TV3" s="93"/>
      <c r="TW3" s="93"/>
      <c r="TX3" s="93"/>
      <c r="TY3" s="93"/>
      <c r="TZ3" s="93"/>
      <c r="UA3" s="93"/>
      <c r="UB3" s="93"/>
      <c r="UC3" s="93"/>
      <c r="UD3" s="93"/>
      <c r="UE3" s="93"/>
      <c r="UF3" s="93"/>
      <c r="UG3" s="93"/>
      <c r="UH3" s="93"/>
      <c r="UI3" s="93"/>
      <c r="UJ3" s="93"/>
      <c r="UK3" s="93"/>
      <c r="UL3" s="93"/>
      <c r="UM3" s="93"/>
      <c r="UN3" s="93"/>
      <c r="UO3" s="93"/>
      <c r="UP3" s="93"/>
      <c r="UQ3" s="93"/>
      <c r="UR3" s="93"/>
      <c r="US3" s="93"/>
      <c r="UT3" s="93"/>
      <c r="UU3" s="93"/>
      <c r="UV3" s="93"/>
      <c r="UW3" s="93"/>
      <c r="UX3" s="93"/>
      <c r="UY3" s="93"/>
      <c r="UZ3" s="93"/>
      <c r="VA3" s="93"/>
      <c r="VB3" s="93"/>
      <c r="VC3" s="93"/>
      <c r="VD3" s="93"/>
      <c r="VE3" s="93"/>
      <c r="VF3" s="93"/>
      <c r="VG3" s="93"/>
      <c r="VH3" s="93"/>
      <c r="VI3" s="93"/>
      <c r="VJ3" s="93"/>
      <c r="VK3" s="93"/>
      <c r="VL3" s="93"/>
      <c r="VM3" s="93"/>
      <c r="VN3" s="93"/>
      <c r="VO3" s="93"/>
      <c r="VP3" s="93"/>
      <c r="VQ3" s="93"/>
      <c r="VR3" s="93"/>
      <c r="VS3" s="93"/>
      <c r="VT3" s="93"/>
      <c r="VU3" s="93"/>
      <c r="VV3" s="93"/>
      <c r="VW3" s="93"/>
      <c r="VX3" s="93"/>
      <c r="VY3" s="93"/>
      <c r="VZ3" s="93"/>
      <c r="WA3" s="93"/>
      <c r="WB3" s="93"/>
      <c r="WC3" s="93"/>
      <c r="WD3" s="93"/>
      <c r="WE3" s="93"/>
      <c r="WF3" s="93"/>
      <c r="WG3" s="93"/>
      <c r="WH3" s="93"/>
      <c r="WI3" s="93"/>
      <c r="WJ3" s="93"/>
      <c r="WK3" s="93"/>
      <c r="WL3" s="93"/>
      <c r="WM3" s="93"/>
      <c r="WN3" s="93"/>
      <c r="WO3" s="93"/>
      <c r="WP3" s="93"/>
      <c r="WQ3" s="93"/>
      <c r="WR3" s="93"/>
      <c r="WS3" s="93"/>
      <c r="WT3" s="93"/>
      <c r="WU3" s="93"/>
      <c r="WV3" s="93"/>
      <c r="WW3" s="93"/>
      <c r="WX3" s="93"/>
      <c r="WY3" s="93"/>
      <c r="WZ3" s="93"/>
      <c r="XA3" s="93"/>
      <c r="XB3" s="93"/>
      <c r="XC3" s="93"/>
      <c r="XD3" s="93"/>
      <c r="XE3" s="93"/>
      <c r="XF3" s="93"/>
      <c r="XG3" s="93"/>
      <c r="XH3" s="93"/>
      <c r="XI3" s="93"/>
      <c r="XJ3" s="93"/>
      <c r="XK3" s="93"/>
      <c r="XL3" s="93"/>
      <c r="XM3" s="93"/>
      <c r="XN3" s="93"/>
      <c r="XO3" s="93"/>
      <c r="XP3" s="93"/>
      <c r="XQ3" s="93"/>
      <c r="XR3" s="93"/>
      <c r="XS3" s="93"/>
      <c r="XT3" s="93"/>
      <c r="XU3" s="93"/>
      <c r="XV3" s="93"/>
      <c r="XW3" s="93"/>
      <c r="XX3" s="93"/>
      <c r="XY3" s="93"/>
      <c r="XZ3" s="93"/>
      <c r="YA3" s="93"/>
      <c r="YB3" s="93"/>
      <c r="YC3" s="93"/>
      <c r="YD3" s="93"/>
      <c r="YE3" s="93"/>
      <c r="YF3" s="93"/>
      <c r="YG3" s="93"/>
      <c r="YH3" s="93"/>
      <c r="YI3" s="93"/>
      <c r="YJ3" s="93"/>
      <c r="YK3" s="93"/>
      <c r="YL3" s="93"/>
      <c r="YM3" s="93"/>
      <c r="YN3" s="93"/>
      <c r="YO3" s="93"/>
      <c r="YP3" s="93"/>
      <c r="YQ3" s="93"/>
      <c r="YR3" s="93"/>
      <c r="YS3" s="93"/>
      <c r="YT3" s="93"/>
      <c r="YU3" s="93"/>
      <c r="YV3" s="93"/>
      <c r="YW3" s="93"/>
      <c r="YX3" s="93"/>
      <c r="YY3" s="93"/>
      <c r="YZ3" s="93"/>
      <c r="ZA3" s="93"/>
      <c r="ZB3" s="93"/>
      <c r="ZC3" s="93"/>
      <c r="ZD3" s="93"/>
      <c r="ZE3" s="93"/>
      <c r="ZF3" s="93"/>
      <c r="ZG3" s="93"/>
      <c r="ZH3" s="93"/>
      <c r="ZI3" s="93"/>
      <c r="ZJ3" s="93"/>
      <c r="ZK3" s="93"/>
      <c r="ZL3" s="93"/>
      <c r="ZM3" s="93"/>
      <c r="ZN3" s="93"/>
      <c r="ZO3" s="93"/>
      <c r="ZP3" s="93"/>
      <c r="ZQ3" s="93"/>
      <c r="ZR3" s="93"/>
      <c r="ZS3" s="93"/>
      <c r="ZT3" s="93"/>
      <c r="ZU3" s="93"/>
      <c r="ZV3" s="93"/>
      <c r="ZW3" s="93"/>
      <c r="ZX3" s="93"/>
      <c r="ZY3" s="93"/>
      <c r="ZZ3" s="93"/>
      <c r="AAA3" s="93"/>
      <c r="AAB3" s="93"/>
      <c r="AAC3" s="93"/>
      <c r="AAD3" s="93"/>
      <c r="AAE3" s="93"/>
      <c r="AAF3" s="93"/>
      <c r="AAG3" s="93"/>
      <c r="AAH3" s="93"/>
      <c r="AAI3" s="93"/>
      <c r="AAJ3" s="93"/>
      <c r="AAK3" s="93"/>
      <c r="AAL3" s="93"/>
      <c r="AAM3" s="93"/>
      <c r="AAN3" s="93"/>
      <c r="AAO3" s="93"/>
      <c r="AAP3" s="93"/>
      <c r="AAQ3" s="93"/>
      <c r="AAR3" s="93"/>
      <c r="AAS3" s="93"/>
      <c r="AAT3" s="93"/>
      <c r="AAU3" s="93"/>
      <c r="AAV3" s="93"/>
      <c r="AAW3" s="93"/>
      <c r="AAX3" s="93"/>
      <c r="AAY3" s="93"/>
      <c r="AAZ3" s="93"/>
      <c r="ABA3" s="93"/>
      <c r="ABB3" s="93"/>
      <c r="ABC3" s="93"/>
      <c r="ABD3" s="93"/>
      <c r="ABE3" s="93"/>
      <c r="ABF3" s="93"/>
      <c r="ABG3" s="93"/>
      <c r="ABH3" s="93"/>
      <c r="ABI3" s="93"/>
      <c r="ABJ3" s="93"/>
      <c r="ABK3" s="93"/>
      <c r="ABL3" s="93"/>
      <c r="ABM3" s="93"/>
      <c r="ABN3" s="93"/>
      <c r="ABO3" s="93"/>
      <c r="ABP3" s="93"/>
      <c r="ABQ3" s="93"/>
      <c r="ABR3" s="93"/>
      <c r="ABS3" s="93"/>
      <c r="ABT3" s="93"/>
      <c r="ABU3" s="93"/>
      <c r="ABV3" s="93"/>
      <c r="ABW3" s="93"/>
      <c r="ABX3" s="93"/>
      <c r="ABY3" s="93"/>
      <c r="ABZ3" s="93"/>
      <c r="ACA3" s="93"/>
      <c r="ACB3" s="93"/>
      <c r="ACC3" s="93"/>
      <c r="ACD3" s="93"/>
      <c r="ACE3" s="93"/>
      <c r="ACF3" s="93"/>
      <c r="ACG3" s="93"/>
      <c r="ACH3" s="93"/>
      <c r="ACI3" s="93"/>
      <c r="ACJ3" s="93"/>
      <c r="ACK3" s="93"/>
      <c r="ACL3" s="93"/>
      <c r="ACM3" s="93"/>
      <c r="ACN3" s="93"/>
      <c r="ACO3" s="93"/>
      <c r="ACP3" s="93"/>
      <c r="ACQ3" s="93"/>
      <c r="ACR3" s="93"/>
      <c r="ACS3" s="93"/>
      <c r="ACT3" s="93"/>
      <c r="ACU3" s="93"/>
      <c r="ACV3" s="93"/>
      <c r="ACW3" s="93"/>
      <c r="ACX3" s="93"/>
      <c r="ACY3" s="93"/>
      <c r="ACZ3" s="93"/>
      <c r="ADA3" s="93"/>
      <c r="ADB3" s="93"/>
      <c r="ADC3" s="93"/>
      <c r="ADD3" s="93"/>
      <c r="ADE3" s="93"/>
      <c r="ADF3" s="93"/>
      <c r="ADG3" s="93"/>
      <c r="ADH3" s="93"/>
      <c r="ADI3" s="93"/>
      <c r="ADJ3" s="93"/>
      <c r="ADK3" s="93"/>
      <c r="ADL3" s="93"/>
      <c r="ADM3" s="93"/>
      <c r="ADN3" s="93"/>
      <c r="ADO3" s="93"/>
      <c r="ADP3" s="93"/>
      <c r="ADQ3" s="93"/>
      <c r="ADR3" s="93"/>
      <c r="ADS3" s="93"/>
      <c r="ADT3" s="93"/>
      <c r="ADU3" s="93"/>
      <c r="ADV3" s="93"/>
      <c r="ADW3" s="93"/>
      <c r="ADX3" s="93"/>
      <c r="ADY3" s="93"/>
      <c r="ADZ3" s="93"/>
      <c r="AEA3" s="93"/>
      <c r="AEB3" s="93"/>
      <c r="AEC3" s="93"/>
      <c r="AED3" s="93"/>
      <c r="AEE3" s="93"/>
      <c r="AEF3" s="93"/>
      <c r="AEG3" s="93"/>
      <c r="AEH3" s="93"/>
      <c r="AEI3" s="93"/>
      <c r="AEJ3" s="93"/>
      <c r="AEK3" s="93"/>
      <c r="AEL3" s="93"/>
      <c r="AEM3" s="93"/>
      <c r="AEN3" s="93"/>
      <c r="AEO3" s="93"/>
      <c r="AEP3" s="93"/>
      <c r="AEQ3" s="93"/>
      <c r="AER3" s="93"/>
      <c r="AES3" s="93"/>
      <c r="AET3" s="93"/>
      <c r="AEU3" s="93"/>
      <c r="AEV3" s="93"/>
      <c r="AEW3" s="93"/>
      <c r="AEX3" s="93"/>
      <c r="AEY3" s="93"/>
      <c r="AEZ3" s="93"/>
      <c r="AFA3" s="93"/>
      <c r="AFB3" s="93"/>
      <c r="AFC3" s="93"/>
      <c r="AFD3" s="93"/>
      <c r="AFE3" s="93"/>
      <c r="AFF3" s="93"/>
      <c r="AFG3" s="93"/>
      <c r="AFH3" s="93"/>
      <c r="AFI3" s="93"/>
      <c r="AFJ3" s="93"/>
      <c r="AFK3" s="93"/>
      <c r="AFL3" s="93"/>
      <c r="AFM3" s="93"/>
      <c r="AFN3" s="93"/>
      <c r="AFO3" s="93"/>
      <c r="AFP3" s="93"/>
      <c r="AFQ3" s="93"/>
      <c r="AFR3" s="93"/>
      <c r="AFS3" s="93"/>
      <c r="AFT3" s="93"/>
      <c r="AFU3" s="93"/>
      <c r="AFV3" s="93"/>
      <c r="AFW3" s="93"/>
      <c r="AFX3" s="93"/>
      <c r="AFY3" s="93"/>
      <c r="AFZ3" s="93"/>
      <c r="AGA3" s="93"/>
      <c r="AGB3" s="93"/>
      <c r="AGC3" s="93"/>
      <c r="AGD3" s="93"/>
      <c r="AGE3" s="93"/>
      <c r="AGF3" s="93"/>
      <c r="AGG3" s="93"/>
      <c r="AGH3" s="93"/>
      <c r="AGI3" s="93"/>
      <c r="AGJ3" s="93"/>
      <c r="AGK3" s="93"/>
      <c r="AGL3" s="93"/>
      <c r="AGM3" s="93"/>
      <c r="AGN3" s="93"/>
      <c r="AGO3" s="93"/>
      <c r="AGP3" s="93"/>
      <c r="AGQ3" s="93"/>
      <c r="AGR3" s="93"/>
      <c r="AGS3" s="93"/>
      <c r="AGT3" s="93"/>
      <c r="AGU3" s="93"/>
      <c r="AGV3" s="93"/>
      <c r="AGW3" s="93"/>
      <c r="AGX3" s="93"/>
      <c r="AGY3" s="93"/>
      <c r="AGZ3" s="93"/>
      <c r="AHA3" s="93"/>
      <c r="AHB3" s="93"/>
      <c r="AHC3" s="93"/>
      <c r="AHD3" s="93"/>
      <c r="AHE3" s="93"/>
      <c r="AHF3" s="93"/>
      <c r="AHG3" s="93"/>
      <c r="AHH3" s="93"/>
      <c r="AHI3" s="93"/>
      <c r="AHJ3" s="93"/>
      <c r="AHK3" s="93"/>
      <c r="AHL3" s="93"/>
      <c r="AHM3" s="93"/>
      <c r="AHN3" s="93"/>
      <c r="AHO3" s="93"/>
      <c r="AHP3" s="93"/>
      <c r="AHQ3" s="93"/>
      <c r="AHR3" s="93"/>
      <c r="AHS3" s="93"/>
      <c r="AHT3" s="93"/>
      <c r="AHU3" s="93"/>
      <c r="AHV3" s="93"/>
      <c r="AHW3" s="93"/>
      <c r="AHX3" s="93"/>
      <c r="AHY3" s="93"/>
      <c r="AHZ3" s="93"/>
      <c r="AIA3" s="93"/>
      <c r="AIB3" s="93"/>
      <c r="AIC3" s="93"/>
      <c r="AID3" s="93"/>
      <c r="AIE3" s="93"/>
      <c r="AIF3" s="93"/>
      <c r="AIG3" s="93"/>
      <c r="AIH3" s="93"/>
      <c r="AII3" s="93"/>
      <c r="AIJ3" s="93"/>
      <c r="AIK3" s="93"/>
      <c r="AIL3" s="93"/>
      <c r="AIM3" s="93"/>
      <c r="AIN3" s="93"/>
      <c r="AIO3" s="93"/>
      <c r="AIP3" s="93"/>
      <c r="AIQ3" s="93"/>
      <c r="AIR3" s="93"/>
      <c r="AIS3" s="93"/>
      <c r="AIT3" s="93"/>
      <c r="AIU3" s="93"/>
      <c r="AIV3" s="93"/>
      <c r="AIW3" s="93"/>
      <c r="AIX3" s="93"/>
      <c r="AIY3" s="93"/>
      <c r="AIZ3" s="93"/>
      <c r="AJA3" s="93"/>
      <c r="AJB3" s="93"/>
      <c r="AJC3" s="93"/>
      <c r="AJD3" s="93"/>
      <c r="AJE3" s="93"/>
      <c r="AJF3" s="93"/>
      <c r="AJG3" s="93"/>
      <c r="AJH3" s="93"/>
      <c r="AJI3" s="93"/>
      <c r="AJJ3" s="93"/>
      <c r="AJK3" s="93"/>
      <c r="AJL3" s="93"/>
      <c r="AJM3" s="93"/>
      <c r="AJN3" s="93"/>
      <c r="AJO3" s="93"/>
      <c r="AJP3" s="93"/>
      <c r="AJQ3" s="93"/>
      <c r="AJR3" s="93"/>
      <c r="AJS3" s="93"/>
      <c r="AJT3" s="93"/>
      <c r="AJU3" s="93"/>
      <c r="AJV3" s="93"/>
      <c r="AJW3" s="93"/>
      <c r="AJX3" s="93"/>
      <c r="AJY3" s="93"/>
      <c r="AJZ3" s="93"/>
      <c r="AKA3" s="93"/>
      <c r="AKB3" s="93"/>
      <c r="AKC3" s="93"/>
      <c r="AKD3" s="93"/>
      <c r="AKE3" s="93"/>
      <c r="AKF3" s="93"/>
      <c r="AKG3" s="93"/>
      <c r="AKH3" s="93"/>
      <c r="AKI3" s="93"/>
      <c r="AKJ3" s="93"/>
      <c r="AKK3" s="93"/>
      <c r="AKL3" s="93"/>
      <c r="AKM3" s="93"/>
      <c r="AKN3" s="93"/>
      <c r="AKO3" s="93"/>
      <c r="AKP3" s="93"/>
      <c r="AKQ3" s="93"/>
      <c r="AKR3" s="93"/>
      <c r="AKS3" s="93"/>
      <c r="AKT3" s="93"/>
      <c r="AKU3" s="93"/>
      <c r="AKV3" s="93"/>
      <c r="AKW3" s="93"/>
      <c r="AKX3" s="93"/>
      <c r="AKY3" s="93"/>
      <c r="AKZ3" s="93"/>
      <c r="ALA3" s="93"/>
      <c r="ALB3" s="93"/>
      <c r="ALC3" s="93"/>
      <c r="ALD3" s="93"/>
      <c r="ALE3" s="93"/>
      <c r="ALF3" s="93"/>
      <c r="ALG3" s="93"/>
      <c r="ALH3" s="93"/>
      <c r="ALI3" s="93"/>
      <c r="ALJ3" s="93"/>
      <c r="ALK3" s="93"/>
      <c r="ALL3" s="93"/>
      <c r="ALM3" s="93"/>
      <c r="ALN3" s="93"/>
      <c r="ALO3" s="93"/>
      <c r="ALP3" s="93"/>
      <c r="ALQ3" s="93"/>
      <c r="ALR3" s="93"/>
      <c r="ALS3" s="93"/>
      <c r="ALT3" s="93"/>
      <c r="ALU3" s="93"/>
      <c r="ALV3" s="93"/>
      <c r="ALW3" s="93"/>
      <c r="ALX3" s="93"/>
      <c r="ALY3" s="93"/>
      <c r="ALZ3" s="93"/>
      <c r="AMA3" s="93"/>
      <c r="AMB3" s="93"/>
      <c r="AMC3" s="93"/>
      <c r="AMD3" s="93"/>
      <c r="AME3" s="93"/>
      <c r="AMF3" s="93"/>
      <c r="AMG3" s="93"/>
      <c r="AMH3" s="93"/>
      <c r="AMI3" s="93"/>
      <c r="AMJ3" s="93"/>
      <c r="AMK3" s="93"/>
      <c r="AML3" s="93"/>
      <c r="AMM3" s="93"/>
      <c r="AMN3" s="93"/>
      <c r="AMO3" s="93"/>
      <c r="AMP3" s="93"/>
      <c r="AMQ3" s="93"/>
      <c r="AMR3" s="93"/>
      <c r="AMS3" s="93"/>
      <c r="AMT3" s="93"/>
      <c r="AMU3" s="93"/>
      <c r="AMV3" s="93"/>
      <c r="AMW3" s="93"/>
      <c r="AMX3" s="93"/>
      <c r="AMY3" s="93"/>
      <c r="AMZ3" s="93"/>
      <c r="ANA3" s="93"/>
      <c r="ANB3" s="93"/>
      <c r="ANC3" s="93"/>
      <c r="AND3" s="93"/>
      <c r="ANE3" s="93"/>
      <c r="ANF3" s="93"/>
      <c r="ANG3" s="93"/>
      <c r="ANH3" s="93"/>
      <c r="ANI3" s="93"/>
      <c r="ANJ3" s="93"/>
      <c r="ANK3" s="93"/>
      <c r="ANL3" s="93"/>
      <c r="ANM3" s="93"/>
      <c r="ANN3" s="93"/>
      <c r="ANO3" s="93"/>
      <c r="ANP3" s="93"/>
      <c r="ANQ3" s="93"/>
      <c r="ANR3" s="93"/>
      <c r="ANS3" s="93"/>
      <c r="ANT3" s="93"/>
      <c r="ANU3" s="93"/>
      <c r="ANV3" s="93"/>
      <c r="ANW3" s="93"/>
      <c r="ANX3" s="93"/>
      <c r="ANY3" s="93"/>
      <c r="ANZ3" s="93"/>
      <c r="AOA3" s="93"/>
      <c r="AOB3" s="93"/>
      <c r="AOC3" s="93"/>
      <c r="AOD3" s="93"/>
      <c r="AOE3" s="93"/>
      <c r="AOF3" s="93"/>
      <c r="AOG3" s="93"/>
      <c r="AOH3" s="93"/>
      <c r="AOI3" s="93"/>
      <c r="AOJ3" s="93"/>
      <c r="AOK3" s="93"/>
      <c r="AOL3" s="93"/>
      <c r="AOM3" s="93"/>
      <c r="AON3" s="93"/>
      <c r="AOO3" s="93"/>
      <c r="AOP3" s="93"/>
      <c r="AOQ3" s="93"/>
      <c r="AOR3" s="93"/>
      <c r="AOS3" s="93"/>
      <c r="AOT3" s="93"/>
      <c r="AOU3" s="93"/>
      <c r="AOV3" s="93"/>
      <c r="AOW3" s="93"/>
      <c r="AOX3" s="93"/>
      <c r="AOY3" s="93"/>
      <c r="AOZ3" s="93"/>
      <c r="APA3" s="93"/>
      <c r="APB3" s="93"/>
      <c r="APC3" s="93"/>
      <c r="APD3" s="93"/>
      <c r="APE3" s="93"/>
      <c r="APF3" s="93"/>
      <c r="APG3" s="93"/>
      <c r="APH3" s="93"/>
      <c r="API3" s="93"/>
      <c r="APJ3" s="93"/>
      <c r="APK3" s="93"/>
      <c r="APL3" s="93"/>
      <c r="APM3" s="93"/>
      <c r="APN3" s="93"/>
      <c r="APO3" s="93"/>
      <c r="APP3" s="93"/>
      <c r="APQ3" s="93"/>
      <c r="APR3" s="93"/>
      <c r="APS3" s="93"/>
      <c r="APT3" s="93"/>
      <c r="APU3" s="93"/>
      <c r="APV3" s="93"/>
      <c r="APW3" s="93"/>
      <c r="APX3" s="93"/>
      <c r="APY3" s="93"/>
      <c r="APZ3" s="93"/>
      <c r="AQA3" s="93"/>
      <c r="AQB3" s="93"/>
      <c r="AQC3" s="93"/>
      <c r="AQD3" s="93"/>
      <c r="AQE3" s="93"/>
      <c r="AQF3" s="93"/>
      <c r="AQG3" s="93"/>
      <c r="AQH3" s="93"/>
      <c r="AQI3" s="93"/>
      <c r="AQJ3" s="93"/>
      <c r="AQK3" s="93"/>
      <c r="AQL3" s="93"/>
      <c r="AQM3" s="93"/>
      <c r="AQN3" s="93"/>
      <c r="AQO3" s="93"/>
      <c r="AQP3" s="93"/>
      <c r="AQQ3" s="93"/>
      <c r="AQR3" s="93"/>
      <c r="AQS3" s="93"/>
      <c r="AQT3" s="93"/>
      <c r="AQU3" s="93"/>
      <c r="AQV3" s="93"/>
      <c r="AQW3" s="93"/>
      <c r="AQX3" s="93"/>
      <c r="AQY3" s="93"/>
      <c r="AQZ3" s="93"/>
      <c r="ARA3" s="93"/>
      <c r="ARB3" s="93"/>
      <c r="ARC3" s="93"/>
      <c r="ARD3" s="93"/>
      <c r="ARE3" s="93"/>
      <c r="ARF3" s="93"/>
      <c r="ARG3" s="93"/>
      <c r="ARH3" s="93"/>
      <c r="ARI3" s="93"/>
      <c r="ARJ3" s="93"/>
      <c r="ARK3" s="93"/>
      <c r="ARL3" s="93"/>
      <c r="ARM3" s="93"/>
      <c r="ARN3" s="93"/>
      <c r="ARO3" s="93"/>
      <c r="ARP3" s="93"/>
      <c r="ARQ3" s="93"/>
      <c r="ARR3" s="93"/>
      <c r="ARS3" s="93"/>
      <c r="ART3" s="93"/>
      <c r="ARU3" s="93"/>
      <c r="ARV3" s="93"/>
      <c r="ARW3" s="93"/>
      <c r="ARX3" s="93"/>
      <c r="ARY3" s="93"/>
      <c r="ARZ3" s="93"/>
      <c r="ASA3" s="93"/>
      <c r="ASB3" s="93"/>
      <c r="ASC3" s="93"/>
      <c r="ASD3" s="93"/>
      <c r="ASE3" s="93"/>
      <c r="ASF3" s="93"/>
      <c r="ASG3" s="93"/>
      <c r="ASH3" s="93"/>
      <c r="ASI3" s="93"/>
      <c r="ASJ3" s="93"/>
      <c r="ASK3" s="93"/>
      <c r="ASL3" s="93"/>
      <c r="ASM3" s="93"/>
      <c r="ASN3" s="93"/>
      <c r="ASO3" s="93"/>
      <c r="ASP3" s="93"/>
      <c r="ASQ3" s="93"/>
      <c r="ASR3" s="93"/>
      <c r="ASS3" s="93"/>
      <c r="AST3" s="93"/>
      <c r="ASU3" s="93"/>
      <c r="ASV3" s="93"/>
      <c r="ASW3" s="93"/>
      <c r="ASX3" s="93"/>
      <c r="ASY3" s="93"/>
      <c r="ASZ3" s="93"/>
      <c r="ATA3" s="93"/>
      <c r="ATB3" s="93"/>
      <c r="ATC3" s="93"/>
      <c r="ATD3" s="93"/>
      <c r="ATE3" s="93"/>
      <c r="ATF3" s="93"/>
      <c r="ATG3" s="93"/>
      <c r="ATH3" s="93"/>
      <c r="ATI3" s="93"/>
      <c r="ATJ3" s="93"/>
      <c r="ATK3" s="93"/>
      <c r="ATL3" s="93"/>
      <c r="ATM3" s="93"/>
      <c r="ATN3" s="93"/>
      <c r="ATO3" s="93"/>
      <c r="ATP3" s="93"/>
      <c r="ATQ3" s="93"/>
      <c r="ATR3" s="93"/>
      <c r="ATS3" s="93"/>
      <c r="ATT3" s="93"/>
      <c r="ATU3" s="93"/>
      <c r="ATV3" s="93"/>
      <c r="ATW3" s="93"/>
      <c r="ATX3" s="93"/>
      <c r="ATY3" s="93"/>
      <c r="ATZ3" s="93"/>
      <c r="AUA3" s="93"/>
      <c r="AUB3" s="93"/>
      <c r="AUC3" s="93"/>
      <c r="AUD3" s="93"/>
      <c r="AUE3" s="93"/>
      <c r="AUF3" s="93"/>
      <c r="AUG3" s="93"/>
      <c r="AUH3" s="93"/>
      <c r="AUI3" s="93"/>
      <c r="AUJ3" s="93"/>
      <c r="AUK3" s="93"/>
      <c r="AUL3" s="93"/>
      <c r="AUM3" s="93"/>
      <c r="AUN3" s="93"/>
      <c r="AUO3" s="93"/>
      <c r="AUP3" s="93"/>
      <c r="AUQ3" s="93"/>
      <c r="AUR3" s="93"/>
      <c r="AUS3" s="93"/>
      <c r="AUT3" s="93"/>
      <c r="AUU3" s="93"/>
      <c r="AUV3" s="93"/>
      <c r="AUW3" s="93"/>
      <c r="AUX3" s="93"/>
      <c r="AUY3" s="93"/>
      <c r="AUZ3" s="93"/>
      <c r="AVA3" s="93"/>
      <c r="AVB3" s="93"/>
      <c r="AVC3" s="93"/>
      <c r="AVD3" s="93"/>
      <c r="AVE3" s="93"/>
      <c r="AVF3" s="93"/>
      <c r="AVG3" s="93"/>
      <c r="AVH3" s="93"/>
      <c r="AVI3" s="93"/>
      <c r="AVJ3" s="93"/>
      <c r="AVK3" s="93"/>
      <c r="AVL3" s="93"/>
      <c r="AVM3" s="93"/>
      <c r="AVN3" s="93"/>
      <c r="AVO3" s="93"/>
      <c r="AVP3" s="93"/>
      <c r="AVQ3" s="93"/>
      <c r="AVR3" s="93"/>
      <c r="AVS3" s="93"/>
      <c r="AVT3" s="93"/>
      <c r="AVU3" s="93"/>
      <c r="AVV3" s="93"/>
      <c r="AVW3" s="93"/>
      <c r="AVX3" s="93"/>
      <c r="AVY3" s="93"/>
      <c r="AVZ3" s="93"/>
      <c r="AWA3" s="93"/>
      <c r="AWB3" s="93"/>
      <c r="AWC3" s="93"/>
      <c r="AWD3" s="93"/>
      <c r="AWE3" s="93"/>
      <c r="AWF3" s="93"/>
      <c r="AWG3" s="93"/>
      <c r="AWH3" s="93"/>
      <c r="AWI3" s="93"/>
      <c r="AWJ3" s="93"/>
      <c r="AWK3" s="93"/>
      <c r="AWL3" s="93"/>
      <c r="AWM3" s="93"/>
      <c r="AWN3" s="93"/>
      <c r="AWO3" s="93"/>
      <c r="AWP3" s="93"/>
      <c r="AWQ3" s="93"/>
      <c r="AWR3" s="93"/>
      <c r="AWS3" s="93"/>
      <c r="AWT3" s="93"/>
      <c r="AWU3" s="93"/>
      <c r="AWV3" s="93"/>
      <c r="AWW3" s="93"/>
      <c r="AWX3" s="93"/>
      <c r="AWY3" s="93"/>
      <c r="AWZ3" s="93"/>
      <c r="AXA3" s="93"/>
      <c r="AXB3" s="93"/>
      <c r="AXC3" s="93"/>
      <c r="AXD3" s="93"/>
      <c r="AXE3" s="93"/>
      <c r="AXF3" s="93"/>
      <c r="AXG3" s="93"/>
      <c r="AXH3" s="93"/>
      <c r="AXI3" s="93"/>
      <c r="AXJ3" s="93"/>
      <c r="AXK3" s="93"/>
      <c r="AXL3" s="93"/>
      <c r="AXM3" s="93"/>
      <c r="AXN3" s="93"/>
      <c r="AXO3" s="93"/>
      <c r="AXP3" s="93"/>
      <c r="AXQ3" s="93"/>
      <c r="AXR3" s="93"/>
      <c r="AXS3" s="93"/>
      <c r="AXT3" s="93"/>
      <c r="AXU3" s="93"/>
      <c r="AXV3" s="93"/>
      <c r="AXW3" s="93"/>
      <c r="AXX3" s="93"/>
      <c r="AXY3" s="93"/>
      <c r="AXZ3" s="93"/>
      <c r="AYA3" s="93"/>
      <c r="AYB3" s="93"/>
      <c r="AYC3" s="93"/>
      <c r="AYD3" s="93"/>
      <c r="AYE3" s="93"/>
      <c r="AYF3" s="93"/>
      <c r="AYG3" s="93"/>
      <c r="AYH3" s="93"/>
      <c r="AYI3" s="93"/>
      <c r="AYJ3" s="93"/>
      <c r="AYK3" s="93"/>
      <c r="AYL3" s="93"/>
      <c r="AYM3" s="93"/>
      <c r="AYN3" s="93"/>
      <c r="AYO3" s="93"/>
      <c r="AYP3" s="93"/>
      <c r="AYQ3" s="93"/>
      <c r="AYR3" s="93"/>
      <c r="AYS3" s="93"/>
      <c r="AYT3" s="93"/>
      <c r="AYU3" s="93"/>
      <c r="AYV3" s="93"/>
      <c r="AYW3" s="93"/>
      <c r="AYX3" s="93"/>
      <c r="AYY3" s="93"/>
      <c r="AYZ3" s="93"/>
      <c r="AZA3" s="93"/>
      <c r="AZB3" s="93"/>
      <c r="AZC3" s="93"/>
      <c r="AZD3" s="93"/>
      <c r="AZE3" s="93"/>
      <c r="AZF3" s="93"/>
      <c r="AZG3" s="93"/>
      <c r="AZH3" s="93"/>
      <c r="AZI3" s="93"/>
      <c r="AZJ3" s="93"/>
      <c r="AZK3" s="93"/>
      <c r="AZL3" s="93"/>
      <c r="AZM3" s="93"/>
      <c r="AZN3" s="93"/>
      <c r="AZO3" s="93"/>
      <c r="AZP3" s="93"/>
      <c r="AZQ3" s="93"/>
      <c r="AZR3" s="93"/>
      <c r="AZS3" s="93"/>
      <c r="AZT3" s="93"/>
      <c r="AZU3" s="93"/>
      <c r="AZV3" s="93"/>
      <c r="AZW3" s="93"/>
      <c r="AZX3" s="93"/>
      <c r="AZY3" s="93"/>
      <c r="AZZ3" s="93"/>
      <c r="BAA3" s="93"/>
      <c r="BAB3" s="93"/>
      <c r="BAC3" s="93"/>
      <c r="BAD3" s="93"/>
      <c r="BAE3" s="93"/>
      <c r="BAF3" s="93"/>
      <c r="BAG3" s="93"/>
      <c r="BAH3" s="93"/>
      <c r="BAI3" s="93"/>
      <c r="BAJ3" s="93"/>
      <c r="BAK3" s="93"/>
      <c r="BAL3" s="93"/>
      <c r="BAM3" s="93"/>
      <c r="BAN3" s="93"/>
      <c r="BAO3" s="93"/>
      <c r="BAP3" s="93"/>
      <c r="BAQ3" s="93"/>
      <c r="BAR3" s="93"/>
      <c r="BAS3" s="93"/>
      <c r="BAT3" s="93"/>
      <c r="BAU3" s="93"/>
      <c r="BAV3" s="93"/>
      <c r="BAW3" s="93"/>
      <c r="BAX3" s="93"/>
      <c r="BAY3" s="93"/>
      <c r="BAZ3" s="93"/>
      <c r="BBA3" s="93"/>
      <c r="BBB3" s="93"/>
      <c r="BBC3" s="93"/>
      <c r="BBD3" s="93"/>
      <c r="BBE3" s="93"/>
      <c r="BBF3" s="93"/>
      <c r="BBG3" s="93"/>
      <c r="BBH3" s="93"/>
      <c r="BBI3" s="93"/>
      <c r="BBJ3" s="93"/>
      <c r="BBK3" s="93"/>
      <c r="BBL3" s="93"/>
      <c r="BBM3" s="93"/>
      <c r="BBN3" s="93"/>
      <c r="BBO3" s="93"/>
      <c r="BBP3" s="93"/>
      <c r="BBQ3" s="93"/>
      <c r="BBR3" s="93"/>
      <c r="BBS3" s="93"/>
      <c r="BBT3" s="93"/>
      <c r="BBU3" s="93"/>
      <c r="BBV3" s="93"/>
      <c r="BBW3" s="93"/>
      <c r="BBX3" s="93"/>
      <c r="BBY3" s="93"/>
      <c r="BBZ3" s="93"/>
      <c r="BCA3" s="93"/>
      <c r="BCB3" s="93"/>
      <c r="BCC3" s="93"/>
      <c r="BCD3" s="93"/>
      <c r="BCE3" s="93"/>
      <c r="BCF3" s="93"/>
      <c r="BCG3" s="93"/>
      <c r="BCH3" s="93"/>
      <c r="BCI3" s="93"/>
      <c r="BCJ3" s="93"/>
      <c r="BCK3" s="93"/>
      <c r="BCL3" s="93"/>
      <c r="BCM3" s="93"/>
      <c r="BCN3" s="93"/>
      <c r="BCO3" s="93"/>
      <c r="BCP3" s="93"/>
      <c r="BCQ3" s="93"/>
      <c r="BCR3" s="93"/>
      <c r="BCS3" s="93"/>
      <c r="BCT3" s="93"/>
      <c r="BCU3" s="93"/>
      <c r="BCV3" s="93"/>
      <c r="BCW3" s="93"/>
      <c r="BCX3" s="93"/>
      <c r="BCY3" s="93"/>
      <c r="BCZ3" s="93"/>
      <c r="BDA3" s="93"/>
      <c r="BDB3" s="93"/>
      <c r="BDC3" s="93"/>
      <c r="BDD3" s="93"/>
      <c r="BDE3" s="93"/>
      <c r="BDF3" s="93"/>
      <c r="BDG3" s="93"/>
      <c r="BDH3" s="93"/>
      <c r="BDI3" s="93"/>
      <c r="BDJ3" s="93"/>
      <c r="BDK3" s="93"/>
      <c r="BDL3" s="93"/>
      <c r="BDM3" s="93"/>
      <c r="BDN3" s="93"/>
      <c r="BDO3" s="93"/>
      <c r="BDP3" s="93"/>
      <c r="BDQ3" s="93"/>
      <c r="BDR3" s="93"/>
      <c r="BDS3" s="93"/>
      <c r="BDT3" s="93"/>
      <c r="BDU3" s="93"/>
      <c r="BDV3" s="93"/>
      <c r="BDW3" s="93"/>
      <c r="BDX3" s="93"/>
      <c r="BDY3" s="93"/>
      <c r="BDZ3" s="93"/>
      <c r="BEA3" s="93"/>
      <c r="BEB3" s="93"/>
      <c r="BEC3" s="93"/>
      <c r="BED3" s="93"/>
      <c r="BEE3" s="93"/>
      <c r="BEF3" s="93"/>
      <c r="BEG3" s="93"/>
      <c r="BEH3" s="93"/>
      <c r="BEI3" s="93"/>
      <c r="BEJ3" s="93"/>
      <c r="BEK3" s="93"/>
      <c r="BEL3" s="93"/>
      <c r="BEM3" s="93"/>
      <c r="BEN3" s="93"/>
      <c r="BEO3" s="93"/>
      <c r="BEP3" s="93"/>
      <c r="BEQ3" s="93"/>
      <c r="BER3" s="93"/>
      <c r="BES3" s="93"/>
      <c r="BET3" s="93"/>
      <c r="BEU3" s="93"/>
      <c r="BEV3" s="93"/>
      <c r="BEW3" s="93"/>
      <c r="BEX3" s="93"/>
      <c r="BEY3" s="93"/>
      <c r="BEZ3" s="93"/>
      <c r="BFA3" s="93"/>
      <c r="BFB3" s="93"/>
      <c r="BFC3" s="93"/>
      <c r="BFD3" s="93"/>
      <c r="BFE3" s="93"/>
      <c r="BFF3" s="93"/>
      <c r="BFG3" s="93"/>
      <c r="BFH3" s="93"/>
      <c r="BFI3" s="93"/>
      <c r="BFJ3" s="93"/>
      <c r="BFK3" s="93"/>
      <c r="BFL3" s="93"/>
      <c r="BFM3" s="93"/>
      <c r="BFN3" s="93"/>
      <c r="BFO3" s="93"/>
      <c r="BFP3" s="93"/>
      <c r="BFQ3" s="93"/>
      <c r="BFR3" s="93"/>
      <c r="BFS3" s="93"/>
      <c r="BFT3" s="93"/>
      <c r="BFU3" s="93"/>
      <c r="BFV3" s="93"/>
      <c r="BFW3" s="93"/>
      <c r="BFX3" s="93"/>
      <c r="BFY3" s="93"/>
      <c r="BFZ3" s="93"/>
      <c r="BGA3" s="93"/>
      <c r="BGB3" s="93"/>
      <c r="BGC3" s="93"/>
      <c r="BGD3" s="93"/>
      <c r="BGE3" s="93"/>
      <c r="BGF3" s="93"/>
      <c r="BGG3" s="93"/>
      <c r="BGH3" s="93"/>
      <c r="BGI3" s="93"/>
      <c r="BGJ3" s="93"/>
      <c r="BGK3" s="93"/>
      <c r="BGL3" s="93"/>
      <c r="BGM3" s="93"/>
      <c r="BGN3" s="93"/>
      <c r="BGO3" s="93"/>
      <c r="BGP3" s="93"/>
      <c r="BGQ3" s="93"/>
      <c r="BGR3" s="93"/>
      <c r="BGS3" s="93"/>
      <c r="BGT3" s="93"/>
      <c r="BGU3" s="93"/>
      <c r="BGV3" s="93"/>
      <c r="BGW3" s="93"/>
      <c r="BGX3" s="93"/>
      <c r="BGY3" s="93"/>
      <c r="BGZ3" s="93"/>
      <c r="BHA3" s="93"/>
      <c r="BHB3" s="93"/>
      <c r="BHC3" s="93"/>
      <c r="BHD3" s="93"/>
      <c r="BHE3" s="93"/>
      <c r="BHF3" s="93"/>
      <c r="BHG3" s="93"/>
      <c r="BHH3" s="93"/>
      <c r="BHI3" s="93"/>
      <c r="BHJ3" s="93"/>
      <c r="BHK3" s="93"/>
      <c r="BHL3" s="93"/>
      <c r="BHM3" s="93"/>
      <c r="BHN3" s="93"/>
      <c r="BHO3" s="93"/>
      <c r="BHP3" s="93"/>
      <c r="BHQ3" s="93"/>
      <c r="BHR3" s="93"/>
      <c r="BHS3" s="93"/>
      <c r="BHT3" s="93"/>
      <c r="BHU3" s="93"/>
      <c r="BHV3" s="93"/>
      <c r="BHW3" s="93"/>
      <c r="BHX3" s="93"/>
      <c r="BHY3" s="93"/>
      <c r="BHZ3" s="93"/>
      <c r="BIA3" s="93"/>
      <c r="BIB3" s="93"/>
      <c r="BIC3" s="93"/>
      <c r="BID3" s="93"/>
      <c r="BIE3" s="93"/>
      <c r="BIF3" s="93"/>
      <c r="BIG3" s="93"/>
      <c r="BIH3" s="93"/>
      <c r="BII3" s="93"/>
      <c r="BIJ3" s="93"/>
      <c r="BIK3" s="93"/>
      <c r="BIL3" s="93"/>
      <c r="BIM3" s="93"/>
      <c r="BIN3" s="93"/>
      <c r="BIO3" s="93"/>
      <c r="BIP3" s="93"/>
      <c r="BIQ3" s="93"/>
      <c r="BIR3" s="93"/>
      <c r="BIS3" s="93"/>
      <c r="BIT3" s="93"/>
      <c r="BIU3" s="93"/>
      <c r="BIV3" s="93"/>
      <c r="BIW3" s="93"/>
      <c r="BIX3" s="93"/>
      <c r="BIY3" s="93"/>
      <c r="BIZ3" s="93"/>
      <c r="BJA3" s="93"/>
      <c r="BJB3" s="93"/>
      <c r="BJC3" s="93"/>
      <c r="BJD3" s="93"/>
      <c r="BJE3" s="93"/>
      <c r="BJF3" s="93"/>
      <c r="BJG3" s="93"/>
      <c r="BJH3" s="93"/>
      <c r="BJI3" s="93"/>
      <c r="BJJ3" s="93"/>
      <c r="BJK3" s="93"/>
      <c r="BJL3" s="93"/>
      <c r="BJM3" s="93"/>
      <c r="BJN3" s="93"/>
      <c r="BJO3" s="93"/>
      <c r="BJP3" s="93"/>
      <c r="BJQ3" s="93"/>
      <c r="BJR3" s="93"/>
      <c r="BJS3" s="93"/>
      <c r="BJT3" s="93"/>
      <c r="BJU3" s="93"/>
      <c r="BJV3" s="93"/>
      <c r="BJW3" s="93"/>
      <c r="BJX3" s="93"/>
      <c r="BJY3" s="93"/>
      <c r="BJZ3" s="93"/>
      <c r="BKA3" s="93"/>
      <c r="BKB3" s="93"/>
      <c r="BKC3" s="93"/>
      <c r="BKD3" s="93"/>
      <c r="BKE3" s="93"/>
      <c r="BKF3" s="93"/>
      <c r="BKG3" s="93"/>
      <c r="BKH3" s="93"/>
      <c r="BKI3" s="93"/>
      <c r="BKJ3" s="93"/>
      <c r="BKK3" s="93"/>
      <c r="BKL3" s="93"/>
      <c r="BKM3" s="93"/>
      <c r="BKN3" s="93"/>
      <c r="BKO3" s="93"/>
      <c r="BKP3" s="93"/>
      <c r="BKQ3" s="93"/>
      <c r="BKR3" s="93"/>
      <c r="BKS3" s="93"/>
      <c r="BKT3" s="93"/>
      <c r="BKU3" s="93"/>
      <c r="BKV3" s="93"/>
      <c r="BKW3" s="93"/>
      <c r="BKX3" s="93"/>
      <c r="BKY3" s="93"/>
      <c r="BKZ3" s="93"/>
      <c r="BLA3" s="93"/>
      <c r="BLB3" s="93"/>
      <c r="BLC3" s="93"/>
      <c r="BLD3" s="93"/>
      <c r="BLE3" s="93"/>
      <c r="BLF3" s="93"/>
      <c r="BLG3" s="93"/>
      <c r="BLH3" s="93"/>
      <c r="BLI3" s="93"/>
      <c r="BLJ3" s="93"/>
      <c r="BLK3" s="93"/>
      <c r="BLL3" s="93"/>
      <c r="BLM3" s="93"/>
      <c r="BLN3" s="93"/>
      <c r="BLO3" s="93"/>
      <c r="BLP3" s="93"/>
      <c r="BLQ3" s="93"/>
      <c r="BLR3" s="93"/>
      <c r="BLS3" s="93"/>
      <c r="BLT3" s="93"/>
      <c r="BLU3" s="93"/>
      <c r="BLV3" s="93"/>
      <c r="BLW3" s="93"/>
      <c r="BLX3" s="93"/>
      <c r="BLY3" s="93"/>
      <c r="BLZ3" s="93"/>
      <c r="BMA3" s="93"/>
      <c r="BMB3" s="93"/>
      <c r="BMC3" s="93"/>
      <c r="BMD3" s="93"/>
      <c r="BME3" s="93"/>
      <c r="BMF3" s="93"/>
      <c r="BMG3" s="93"/>
      <c r="BMH3" s="93"/>
      <c r="BMI3" s="93"/>
      <c r="BMJ3" s="93"/>
      <c r="BMK3" s="93"/>
      <c r="BML3" s="93"/>
      <c r="BMM3" s="93"/>
      <c r="BMN3" s="93"/>
      <c r="BMO3" s="93"/>
      <c r="BMP3" s="93"/>
      <c r="BMQ3" s="93"/>
      <c r="BMR3" s="93"/>
      <c r="BMS3" s="93"/>
      <c r="BMT3" s="93"/>
      <c r="BMU3" s="93"/>
      <c r="BMV3" s="93"/>
      <c r="BMW3" s="93"/>
      <c r="BMX3" s="93"/>
      <c r="BMY3" s="93"/>
      <c r="BMZ3" s="93"/>
      <c r="BNA3" s="93"/>
      <c r="BNB3" s="93"/>
      <c r="BNC3" s="93"/>
      <c r="BND3" s="93"/>
      <c r="BNE3" s="93"/>
      <c r="BNF3" s="93"/>
      <c r="BNG3" s="93"/>
      <c r="BNH3" s="93"/>
      <c r="BNI3" s="93"/>
      <c r="BNJ3" s="93"/>
      <c r="BNK3" s="93"/>
      <c r="BNL3" s="93"/>
      <c r="BNM3" s="93"/>
      <c r="BNN3" s="93"/>
      <c r="BNO3" s="93"/>
      <c r="BNP3" s="93"/>
      <c r="BNQ3" s="93"/>
      <c r="BNR3" s="93"/>
      <c r="BNS3" s="93"/>
      <c r="BNT3" s="93"/>
      <c r="BNU3" s="93"/>
      <c r="BNV3" s="93"/>
      <c r="BNW3" s="93"/>
      <c r="BNX3" s="93"/>
      <c r="BNY3" s="93"/>
      <c r="BNZ3" s="93"/>
      <c r="BOA3" s="93"/>
      <c r="BOB3" s="93"/>
      <c r="BOC3" s="93"/>
      <c r="BOD3" s="93"/>
      <c r="BOE3" s="93"/>
      <c r="BOF3" s="93"/>
      <c r="BOG3" s="93"/>
      <c r="BOH3" s="93"/>
      <c r="BOI3" s="93"/>
      <c r="BOJ3" s="93"/>
      <c r="BOK3" s="93"/>
      <c r="BOL3" s="93"/>
      <c r="BOM3" s="93"/>
      <c r="BON3" s="93"/>
      <c r="BOO3" s="93"/>
      <c r="BOP3" s="93"/>
      <c r="BOQ3" s="93"/>
      <c r="BOR3" s="93"/>
      <c r="BOS3" s="93"/>
      <c r="BOT3" s="93"/>
      <c r="BOU3" s="93"/>
      <c r="BOV3" s="93"/>
      <c r="BOW3" s="93"/>
      <c r="BOX3" s="93"/>
      <c r="BOY3" s="93"/>
      <c r="BOZ3" s="93"/>
      <c r="BPA3" s="93"/>
      <c r="BPB3" s="93"/>
      <c r="BPC3" s="93"/>
      <c r="BPD3" s="93"/>
      <c r="BPE3" s="93"/>
      <c r="BPF3" s="93"/>
      <c r="BPG3" s="93"/>
      <c r="BPH3" s="93"/>
      <c r="BPI3" s="93"/>
      <c r="BPJ3" s="93"/>
      <c r="BPK3" s="93"/>
      <c r="BPL3" s="93"/>
      <c r="BPM3" s="93"/>
      <c r="BPN3" s="93"/>
      <c r="BPO3" s="93"/>
      <c r="BPP3" s="93"/>
      <c r="BPQ3" s="93"/>
      <c r="BPR3" s="93"/>
      <c r="BPS3" s="93"/>
      <c r="BPT3" s="93"/>
      <c r="BPU3" s="93"/>
      <c r="BPV3" s="93"/>
      <c r="BPW3" s="93"/>
      <c r="BPX3" s="93"/>
      <c r="BPY3" s="93"/>
      <c r="BPZ3" s="93"/>
      <c r="BQA3" s="93"/>
      <c r="BQB3" s="93"/>
      <c r="BQC3" s="93"/>
      <c r="BQD3" s="93"/>
      <c r="BQE3" s="93"/>
      <c r="BQF3" s="93"/>
      <c r="BQG3" s="93"/>
      <c r="BQH3" s="93"/>
      <c r="BQI3" s="93"/>
      <c r="BQJ3" s="93"/>
      <c r="BQK3" s="93"/>
      <c r="BQL3" s="93"/>
      <c r="BQM3" s="93"/>
      <c r="BQN3" s="93"/>
      <c r="BQO3" s="93"/>
      <c r="BQP3" s="93"/>
      <c r="BQQ3" s="93"/>
      <c r="BQR3" s="93"/>
      <c r="BQS3" s="93"/>
      <c r="BQT3" s="93"/>
      <c r="BQU3" s="93"/>
      <c r="BQV3" s="93"/>
      <c r="BQW3" s="93"/>
      <c r="BQX3" s="93"/>
      <c r="BQY3" s="93"/>
      <c r="BQZ3" s="93"/>
      <c r="BRA3" s="93"/>
      <c r="BRB3" s="93"/>
      <c r="BRC3" s="93"/>
      <c r="BRD3" s="93"/>
      <c r="BRE3" s="93"/>
      <c r="BRF3" s="93"/>
      <c r="BRG3" s="93"/>
      <c r="BRH3" s="93"/>
      <c r="BRI3" s="93"/>
      <c r="BRJ3" s="93"/>
      <c r="BRK3" s="93"/>
      <c r="BRL3" s="93"/>
      <c r="BRM3" s="93"/>
      <c r="BRN3" s="93"/>
      <c r="BRO3" s="93"/>
      <c r="BRP3" s="93"/>
      <c r="BRQ3" s="93"/>
      <c r="BRR3" s="93"/>
      <c r="BRS3" s="93"/>
      <c r="BRT3" s="93"/>
      <c r="BRU3" s="93"/>
      <c r="BRV3" s="93"/>
      <c r="BRW3" s="93"/>
      <c r="BRX3" s="93"/>
      <c r="BRY3" s="93"/>
      <c r="BRZ3" s="93"/>
      <c r="BSA3" s="93"/>
      <c r="BSB3" s="93"/>
      <c r="BSC3" s="93"/>
      <c r="BSD3" s="93"/>
      <c r="BSE3" s="93"/>
      <c r="BSF3" s="93"/>
      <c r="BSG3" s="93"/>
      <c r="BSH3" s="93"/>
      <c r="BSI3" s="93"/>
      <c r="BSJ3" s="93"/>
      <c r="BSK3" s="93"/>
      <c r="BSL3" s="93"/>
      <c r="BSM3" s="93"/>
      <c r="BSN3" s="93"/>
      <c r="BSO3" s="93"/>
      <c r="BSP3" s="93"/>
      <c r="BSQ3" s="93"/>
      <c r="BSR3" s="93"/>
      <c r="BSS3" s="93"/>
      <c r="BST3" s="93"/>
      <c r="BSU3" s="93"/>
      <c r="BSV3" s="93"/>
      <c r="BSW3" s="93"/>
      <c r="BSX3" s="93"/>
      <c r="BSY3" s="93"/>
      <c r="BSZ3" s="93"/>
      <c r="BTA3" s="93"/>
      <c r="BTB3" s="93"/>
      <c r="BTC3" s="93"/>
      <c r="BTD3" s="93"/>
      <c r="BTE3" s="93"/>
      <c r="BTF3" s="93"/>
      <c r="BTG3" s="93"/>
      <c r="BTH3" s="93"/>
      <c r="BTI3" s="93"/>
      <c r="BTJ3" s="93"/>
      <c r="BTK3" s="93"/>
      <c r="BTL3" s="93"/>
      <c r="BTM3" s="93"/>
      <c r="BTN3" s="93"/>
      <c r="BTO3" s="93"/>
      <c r="BTP3" s="93"/>
      <c r="BTQ3" s="93"/>
      <c r="BTR3" s="93"/>
      <c r="BTS3" s="93"/>
      <c r="BTT3" s="93"/>
      <c r="BTU3" s="93"/>
      <c r="BTV3" s="93"/>
      <c r="BTW3" s="93"/>
      <c r="BTX3" s="93"/>
      <c r="BTY3" s="93"/>
      <c r="BTZ3" s="93"/>
      <c r="BUA3" s="93"/>
      <c r="BUB3" s="93"/>
      <c r="BUC3" s="93"/>
      <c r="BUD3" s="93"/>
      <c r="BUE3" s="93"/>
      <c r="BUF3" s="93"/>
      <c r="BUG3" s="93"/>
      <c r="BUH3" s="93"/>
      <c r="BUI3" s="93"/>
      <c r="BUJ3" s="93"/>
      <c r="BUK3" s="93"/>
      <c r="BUL3" s="93"/>
      <c r="BUM3" s="93"/>
      <c r="BUN3" s="93"/>
      <c r="BUO3" s="93"/>
      <c r="BUP3" s="93"/>
      <c r="BUQ3" s="93"/>
      <c r="BUR3" s="93"/>
      <c r="BUS3" s="93"/>
      <c r="BUT3" s="93"/>
      <c r="BUU3" s="93"/>
      <c r="BUV3" s="93"/>
      <c r="BUW3" s="93"/>
      <c r="BUX3" s="93"/>
      <c r="BUY3" s="93"/>
      <c r="BUZ3" s="93"/>
      <c r="BVA3" s="93"/>
      <c r="BVB3" s="93"/>
      <c r="BVC3" s="93"/>
      <c r="BVD3" s="93"/>
      <c r="BVE3" s="93"/>
      <c r="BVF3" s="93"/>
      <c r="BVG3" s="93"/>
      <c r="BVH3" s="93"/>
      <c r="BVI3" s="93"/>
      <c r="BVJ3" s="93"/>
      <c r="BVK3" s="93"/>
      <c r="BVL3" s="93"/>
      <c r="BVM3" s="93"/>
      <c r="BVN3" s="93"/>
      <c r="BVO3" s="93"/>
      <c r="BVP3" s="93"/>
      <c r="BVQ3" s="93"/>
      <c r="BVR3" s="93"/>
      <c r="BVS3" s="93"/>
      <c r="BVT3" s="93"/>
      <c r="BVU3" s="93"/>
      <c r="BVV3" s="93"/>
      <c r="BVW3" s="93"/>
      <c r="BVX3" s="93"/>
      <c r="BVY3" s="93"/>
      <c r="BVZ3" s="93"/>
      <c r="BWA3" s="93"/>
      <c r="BWB3" s="93"/>
      <c r="BWC3" s="93"/>
      <c r="BWD3" s="93"/>
      <c r="BWE3" s="93"/>
      <c r="BWF3" s="93"/>
      <c r="BWG3" s="93"/>
      <c r="BWH3" s="93"/>
      <c r="BWI3" s="93"/>
      <c r="BWJ3" s="93"/>
      <c r="BWK3" s="93"/>
      <c r="BWL3" s="93"/>
      <c r="BWM3" s="93"/>
      <c r="BWN3" s="93"/>
      <c r="BWO3" s="93"/>
      <c r="BWP3" s="93"/>
      <c r="BWQ3" s="93"/>
      <c r="BWR3" s="93"/>
      <c r="BWS3" s="93"/>
      <c r="BWT3" s="93"/>
      <c r="BWU3" s="93"/>
      <c r="BWV3" s="93"/>
      <c r="BWW3" s="93"/>
      <c r="BWX3" s="93"/>
      <c r="BWY3" s="93"/>
      <c r="BWZ3" s="93"/>
      <c r="BXA3" s="93"/>
      <c r="BXB3" s="93"/>
      <c r="BXC3" s="93"/>
      <c r="BXD3" s="93"/>
      <c r="BXE3" s="93"/>
      <c r="BXF3" s="93"/>
      <c r="BXG3" s="93"/>
      <c r="BXH3" s="93"/>
      <c r="BXI3" s="93"/>
      <c r="BXJ3" s="93"/>
      <c r="BXK3" s="93"/>
      <c r="BXL3" s="93"/>
      <c r="BXM3" s="93"/>
      <c r="BXN3" s="93"/>
      <c r="BXO3" s="93"/>
      <c r="BXP3" s="93"/>
      <c r="BXQ3" s="93"/>
      <c r="BXR3" s="93"/>
      <c r="BXS3" s="93"/>
      <c r="BXT3" s="93"/>
      <c r="BXU3" s="93"/>
      <c r="BXV3" s="93"/>
      <c r="BXW3" s="93"/>
      <c r="BXX3" s="93"/>
      <c r="BXY3" s="93"/>
      <c r="BXZ3" s="93"/>
      <c r="BYA3" s="93"/>
      <c r="BYB3" s="93"/>
      <c r="BYC3" s="93"/>
      <c r="BYD3" s="93"/>
      <c r="BYE3" s="93"/>
      <c r="BYF3" s="93"/>
      <c r="BYG3" s="93"/>
      <c r="BYH3" s="93"/>
      <c r="BYI3" s="93"/>
      <c r="BYJ3" s="93"/>
      <c r="BYK3" s="93"/>
      <c r="BYL3" s="93"/>
      <c r="BYM3" s="93"/>
      <c r="BYN3" s="93"/>
      <c r="BYO3" s="93"/>
      <c r="BYP3" s="93"/>
      <c r="BYQ3" s="93"/>
      <c r="BYR3" s="93"/>
      <c r="BYS3" s="93"/>
      <c r="BYT3" s="93"/>
      <c r="BYU3" s="93"/>
      <c r="BYV3" s="93"/>
      <c r="BYW3" s="93"/>
      <c r="BYX3" s="93"/>
      <c r="BYY3" s="93"/>
      <c r="BYZ3" s="93"/>
      <c r="BZA3" s="93"/>
      <c r="BZB3" s="93"/>
      <c r="BZC3" s="93"/>
      <c r="BZD3" s="93"/>
      <c r="BZE3" s="93"/>
      <c r="BZF3" s="93"/>
      <c r="BZG3" s="93"/>
      <c r="BZH3" s="93"/>
      <c r="BZI3" s="93"/>
      <c r="BZJ3" s="93"/>
      <c r="BZK3" s="93"/>
      <c r="BZL3" s="93"/>
      <c r="BZM3" s="93"/>
      <c r="BZN3" s="93"/>
      <c r="BZO3" s="93"/>
      <c r="BZP3" s="93"/>
      <c r="BZQ3" s="93"/>
      <c r="BZR3" s="93"/>
      <c r="BZS3" s="93"/>
      <c r="BZT3" s="93"/>
      <c r="BZU3" s="93"/>
      <c r="BZV3" s="93"/>
      <c r="BZW3" s="93"/>
      <c r="BZX3" s="93"/>
      <c r="BZY3" s="93"/>
      <c r="BZZ3" s="93"/>
      <c r="CAA3" s="93"/>
      <c r="CAB3" s="93"/>
      <c r="CAC3" s="93"/>
      <c r="CAD3" s="93"/>
      <c r="CAE3" s="93"/>
      <c r="CAF3" s="93"/>
      <c r="CAG3" s="93"/>
      <c r="CAH3" s="93"/>
      <c r="CAI3" s="93"/>
      <c r="CAJ3" s="93"/>
      <c r="CAK3" s="93"/>
      <c r="CAL3" s="93"/>
      <c r="CAM3" s="93"/>
      <c r="CAN3" s="93"/>
      <c r="CAO3" s="93"/>
      <c r="CAP3" s="93"/>
      <c r="CAQ3" s="93"/>
      <c r="CAR3" s="93"/>
      <c r="CAS3" s="93"/>
      <c r="CAT3" s="93"/>
      <c r="CAU3" s="93"/>
      <c r="CAV3" s="93"/>
      <c r="CAW3" s="93"/>
      <c r="CAX3" s="93"/>
      <c r="CAY3" s="93"/>
      <c r="CAZ3" s="93"/>
      <c r="CBA3" s="93"/>
      <c r="CBB3" s="93"/>
      <c r="CBC3" s="93"/>
      <c r="CBD3" s="93"/>
      <c r="CBE3" s="93"/>
      <c r="CBF3" s="93"/>
      <c r="CBG3" s="93"/>
      <c r="CBH3" s="93"/>
      <c r="CBI3" s="93"/>
      <c r="CBJ3" s="93"/>
      <c r="CBK3" s="93"/>
      <c r="CBL3" s="93"/>
      <c r="CBM3" s="93"/>
      <c r="CBN3" s="93"/>
      <c r="CBO3" s="93"/>
      <c r="CBP3" s="93"/>
      <c r="CBQ3" s="93"/>
      <c r="CBR3" s="93"/>
      <c r="CBS3" s="93"/>
      <c r="CBT3" s="93"/>
      <c r="CBU3" s="93"/>
      <c r="CBV3" s="93"/>
      <c r="CBW3" s="93"/>
      <c r="CBX3" s="93"/>
      <c r="CBY3" s="93"/>
      <c r="CBZ3" s="93"/>
      <c r="CCA3" s="93"/>
      <c r="CCB3" s="93"/>
      <c r="CCC3" s="93"/>
      <c r="CCD3" s="93"/>
      <c r="CCE3" s="93"/>
      <c r="CCF3" s="93"/>
      <c r="CCG3" s="93"/>
      <c r="CCH3" s="93"/>
      <c r="CCI3" s="93"/>
      <c r="CCJ3" s="93"/>
      <c r="CCK3" s="93"/>
      <c r="CCL3" s="93"/>
      <c r="CCM3" s="93"/>
      <c r="CCN3" s="93"/>
      <c r="CCO3" s="93"/>
      <c r="CCP3" s="93"/>
      <c r="CCQ3" s="93"/>
      <c r="CCR3" s="93"/>
      <c r="CCS3" s="93"/>
      <c r="CCT3" s="93"/>
      <c r="CCU3" s="93"/>
      <c r="CCV3" s="93"/>
      <c r="CCW3" s="93"/>
      <c r="CCX3" s="93"/>
      <c r="CCY3" s="93"/>
      <c r="CCZ3" s="93"/>
      <c r="CDA3" s="93"/>
      <c r="CDB3" s="93"/>
      <c r="CDC3" s="93"/>
      <c r="CDD3" s="93"/>
      <c r="CDE3" s="93"/>
      <c r="CDF3" s="93"/>
      <c r="CDG3" s="93"/>
      <c r="CDH3" s="93"/>
      <c r="CDI3" s="93"/>
      <c r="CDJ3" s="93"/>
      <c r="CDK3" s="93"/>
      <c r="CDL3" s="93"/>
      <c r="CDM3" s="93"/>
      <c r="CDN3" s="93"/>
      <c r="CDO3" s="93"/>
      <c r="CDP3" s="93"/>
      <c r="CDQ3" s="93"/>
      <c r="CDR3" s="93"/>
      <c r="CDS3" s="93"/>
      <c r="CDT3" s="93"/>
      <c r="CDU3" s="93"/>
      <c r="CDV3" s="93"/>
      <c r="CDW3" s="93"/>
      <c r="CDX3" s="93"/>
      <c r="CDY3" s="93"/>
      <c r="CDZ3" s="93"/>
      <c r="CEA3" s="93"/>
      <c r="CEB3" s="93"/>
      <c r="CEC3" s="93"/>
      <c r="CED3" s="93"/>
      <c r="CEE3" s="93"/>
      <c r="CEF3" s="93"/>
      <c r="CEG3" s="93"/>
      <c r="CEH3" s="93"/>
      <c r="CEI3" s="93"/>
      <c r="CEJ3" s="93"/>
      <c r="CEK3" s="93"/>
      <c r="CEL3" s="93"/>
      <c r="CEM3" s="93"/>
      <c r="CEN3" s="93"/>
      <c r="CEO3" s="93"/>
      <c r="CEP3" s="93"/>
      <c r="CEQ3" s="93"/>
      <c r="CER3" s="93"/>
      <c r="CES3" s="93"/>
      <c r="CET3" s="93"/>
      <c r="CEU3" s="93"/>
      <c r="CEV3" s="93"/>
      <c r="CEW3" s="93"/>
      <c r="CEX3" s="93"/>
      <c r="CEY3" s="93"/>
      <c r="CEZ3" s="93"/>
      <c r="CFA3" s="93"/>
      <c r="CFB3" s="93"/>
      <c r="CFC3" s="93"/>
      <c r="CFD3" s="93"/>
      <c r="CFE3" s="93"/>
      <c r="CFF3" s="93"/>
      <c r="CFG3" s="93"/>
      <c r="CFH3" s="93"/>
      <c r="CFI3" s="93"/>
      <c r="CFJ3" s="93"/>
      <c r="CFK3" s="93"/>
      <c r="CFL3" s="93"/>
      <c r="CFM3" s="93"/>
      <c r="CFN3" s="93"/>
      <c r="CFO3" s="93"/>
      <c r="CFP3" s="93"/>
      <c r="CFQ3" s="93"/>
      <c r="CFR3" s="93"/>
      <c r="CFS3" s="93"/>
      <c r="CFT3" s="93"/>
      <c r="CFU3" s="93"/>
      <c r="CFV3" s="93"/>
      <c r="CFW3" s="93"/>
      <c r="CFX3" s="93"/>
      <c r="CFY3" s="93"/>
      <c r="CFZ3" s="93"/>
      <c r="CGA3" s="93"/>
      <c r="CGB3" s="93"/>
      <c r="CGC3" s="93"/>
      <c r="CGD3" s="93"/>
      <c r="CGE3" s="93"/>
      <c r="CGF3" s="93"/>
      <c r="CGG3" s="93"/>
      <c r="CGH3" s="93"/>
      <c r="CGI3" s="93"/>
      <c r="CGJ3" s="93"/>
      <c r="CGK3" s="93"/>
      <c r="CGL3" s="93"/>
      <c r="CGM3" s="93"/>
      <c r="CGN3" s="93"/>
      <c r="CGO3" s="93"/>
      <c r="CGP3" s="93"/>
      <c r="CGQ3" s="93"/>
      <c r="CGR3" s="93"/>
      <c r="CGS3" s="93"/>
      <c r="CGT3" s="93"/>
      <c r="CGU3" s="93"/>
      <c r="CGV3" s="93"/>
      <c r="CGW3" s="93"/>
      <c r="CGX3" s="93"/>
      <c r="CGY3" s="93"/>
      <c r="CGZ3" s="93"/>
      <c r="CHA3" s="93"/>
      <c r="CHB3" s="93"/>
      <c r="CHC3" s="93"/>
      <c r="CHD3" s="93"/>
      <c r="CHE3" s="93"/>
      <c r="CHF3" s="93"/>
      <c r="CHG3" s="93"/>
      <c r="CHH3" s="93"/>
      <c r="CHI3" s="93"/>
      <c r="CHJ3" s="93"/>
      <c r="CHK3" s="93"/>
      <c r="CHL3" s="93"/>
      <c r="CHM3" s="93"/>
      <c r="CHN3" s="93"/>
      <c r="CHO3" s="93"/>
      <c r="CHP3" s="93"/>
      <c r="CHQ3" s="93"/>
      <c r="CHR3" s="93"/>
      <c r="CHS3" s="93"/>
      <c r="CHT3" s="93"/>
      <c r="CHU3" s="93"/>
      <c r="CHV3" s="93"/>
      <c r="CHW3" s="93"/>
      <c r="CHX3" s="93"/>
      <c r="CHY3" s="93"/>
      <c r="CHZ3" s="93"/>
      <c r="CIA3" s="93"/>
      <c r="CIB3" s="93"/>
      <c r="CIC3" s="93"/>
      <c r="CID3" s="93"/>
      <c r="CIE3" s="93"/>
      <c r="CIF3" s="93"/>
      <c r="CIG3" s="93"/>
      <c r="CIH3" s="93"/>
      <c r="CII3" s="93"/>
      <c r="CIJ3" s="93"/>
      <c r="CIK3" s="93"/>
      <c r="CIL3" s="93"/>
      <c r="CIM3" s="93"/>
      <c r="CIN3" s="93"/>
      <c r="CIO3" s="93"/>
      <c r="CIP3" s="93"/>
      <c r="CIQ3" s="93"/>
      <c r="CIR3" s="93"/>
      <c r="CIS3" s="93"/>
      <c r="CIT3" s="93"/>
      <c r="CIU3" s="93"/>
      <c r="CIV3" s="93"/>
      <c r="CIW3" s="93"/>
      <c r="CIX3" s="93"/>
      <c r="CIY3" s="93"/>
      <c r="CIZ3" s="93"/>
      <c r="CJA3" s="93"/>
      <c r="CJB3" s="93"/>
      <c r="CJC3" s="93"/>
      <c r="CJD3" s="93"/>
      <c r="CJE3" s="93"/>
      <c r="CJF3" s="93"/>
      <c r="CJG3" s="93"/>
      <c r="CJH3" s="93"/>
      <c r="CJI3" s="93"/>
      <c r="CJJ3" s="93"/>
      <c r="CJK3" s="93"/>
      <c r="CJL3" s="93"/>
      <c r="CJM3" s="93"/>
      <c r="CJN3" s="93"/>
      <c r="CJO3" s="93"/>
      <c r="CJP3" s="93"/>
      <c r="CJQ3" s="93"/>
      <c r="CJR3" s="93"/>
      <c r="CJS3" s="93"/>
      <c r="CJT3" s="93"/>
      <c r="CJU3" s="93"/>
      <c r="CJV3" s="93"/>
      <c r="CJW3" s="93"/>
      <c r="CJX3" s="93"/>
      <c r="CJY3" s="93"/>
      <c r="CJZ3" s="93"/>
      <c r="CKA3" s="93"/>
      <c r="CKB3" s="93"/>
      <c r="CKC3" s="93"/>
      <c r="CKD3" s="93"/>
      <c r="CKE3" s="93"/>
      <c r="CKF3" s="93"/>
      <c r="CKG3" s="93"/>
      <c r="CKH3" s="93"/>
      <c r="CKI3" s="93"/>
      <c r="CKJ3" s="93"/>
      <c r="CKK3" s="93"/>
      <c r="CKL3" s="93"/>
      <c r="CKM3" s="93"/>
      <c r="CKN3" s="93"/>
      <c r="CKO3" s="93"/>
      <c r="CKP3" s="93"/>
      <c r="CKQ3" s="93"/>
      <c r="CKR3" s="93"/>
      <c r="CKS3" s="93"/>
      <c r="CKT3" s="93"/>
      <c r="CKU3" s="93"/>
      <c r="CKV3" s="93"/>
      <c r="CKW3" s="93"/>
      <c r="CKX3" s="93"/>
      <c r="CKY3" s="93"/>
      <c r="CKZ3" s="93"/>
      <c r="CLA3" s="93"/>
      <c r="CLB3" s="93"/>
      <c r="CLC3" s="93"/>
      <c r="CLD3" s="93"/>
      <c r="CLE3" s="93"/>
      <c r="CLF3" s="93"/>
      <c r="CLG3" s="93"/>
      <c r="CLH3" s="93"/>
      <c r="CLI3" s="93"/>
      <c r="CLJ3" s="93"/>
      <c r="CLK3" s="93"/>
      <c r="CLL3" s="93"/>
      <c r="CLM3" s="93"/>
      <c r="CLN3" s="93"/>
      <c r="CLO3" s="93"/>
      <c r="CLP3" s="93"/>
      <c r="CLQ3" s="93"/>
      <c r="CLR3" s="93"/>
      <c r="CLS3" s="93"/>
      <c r="CLT3" s="93"/>
      <c r="CLU3" s="93"/>
      <c r="CLV3" s="93"/>
      <c r="CLW3" s="93"/>
      <c r="CLX3" s="93"/>
      <c r="CLY3" s="93"/>
      <c r="CLZ3" s="93"/>
      <c r="CMA3" s="93"/>
      <c r="CMB3" s="93"/>
      <c r="CMC3" s="93"/>
      <c r="CMD3" s="93"/>
      <c r="CME3" s="93"/>
      <c r="CMF3" s="93"/>
      <c r="CMG3" s="93"/>
      <c r="CMH3" s="93"/>
      <c r="CMI3" s="93"/>
      <c r="CMJ3" s="93"/>
      <c r="CMK3" s="93"/>
      <c r="CML3" s="93"/>
      <c r="CMM3" s="93"/>
      <c r="CMN3" s="93"/>
      <c r="CMO3" s="93"/>
      <c r="CMP3" s="93"/>
      <c r="CMQ3" s="93"/>
      <c r="CMR3" s="93"/>
      <c r="CMS3" s="93"/>
      <c r="CMT3" s="93"/>
      <c r="CMU3" s="93"/>
      <c r="CMV3" s="93"/>
      <c r="CMW3" s="93"/>
      <c r="CMX3" s="93"/>
      <c r="CMY3" s="93"/>
      <c r="CMZ3" s="93"/>
      <c r="CNA3" s="93"/>
      <c r="CNB3" s="93"/>
      <c r="CNC3" s="93"/>
      <c r="CND3" s="93"/>
      <c r="CNE3" s="93"/>
      <c r="CNF3" s="93"/>
      <c r="CNG3" s="93"/>
      <c r="CNH3" s="93"/>
      <c r="CNI3" s="93"/>
      <c r="CNJ3" s="93"/>
      <c r="CNK3" s="93"/>
      <c r="CNL3" s="93"/>
      <c r="CNM3" s="93"/>
      <c r="CNN3" s="93"/>
      <c r="CNO3" s="93"/>
      <c r="CNP3" s="93"/>
      <c r="CNQ3" s="93"/>
      <c r="CNR3" s="93"/>
      <c r="CNS3" s="93"/>
      <c r="CNT3" s="93"/>
      <c r="CNU3" s="93"/>
      <c r="CNV3" s="93"/>
      <c r="CNW3" s="93"/>
      <c r="CNX3" s="93"/>
      <c r="CNY3" s="93"/>
      <c r="CNZ3" s="93"/>
      <c r="COA3" s="93"/>
      <c r="COB3" s="93"/>
      <c r="COC3" s="93"/>
      <c r="COD3" s="93"/>
      <c r="COE3" s="93"/>
      <c r="COF3" s="93"/>
      <c r="COG3" s="93"/>
      <c r="COH3" s="93"/>
      <c r="COI3" s="93"/>
      <c r="COJ3" s="93"/>
      <c r="COK3" s="93"/>
      <c r="COL3" s="93"/>
      <c r="COM3" s="93"/>
      <c r="CON3" s="93"/>
      <c r="COO3" s="93"/>
      <c r="COP3" s="93"/>
      <c r="COQ3" s="93"/>
      <c r="COR3" s="93"/>
      <c r="COS3" s="93"/>
      <c r="COT3" s="93"/>
      <c r="COU3" s="93"/>
      <c r="COV3" s="93"/>
      <c r="COW3" s="93"/>
      <c r="COX3" s="93"/>
      <c r="COY3" s="93"/>
      <c r="COZ3" s="93"/>
      <c r="CPA3" s="93"/>
      <c r="CPB3" s="93"/>
      <c r="CPC3" s="93"/>
      <c r="CPD3" s="93"/>
      <c r="CPE3" s="93"/>
      <c r="CPF3" s="93"/>
      <c r="CPG3" s="93"/>
      <c r="CPH3" s="93"/>
      <c r="CPI3" s="93"/>
      <c r="CPJ3" s="93"/>
      <c r="CPK3" s="93"/>
      <c r="CPL3" s="93"/>
      <c r="CPM3" s="93"/>
      <c r="CPN3" s="93"/>
      <c r="CPO3" s="93"/>
      <c r="CPP3" s="93"/>
      <c r="CPQ3" s="93"/>
      <c r="CPR3" s="93"/>
      <c r="CPS3" s="93"/>
      <c r="CPT3" s="93"/>
      <c r="CPU3" s="93"/>
      <c r="CPV3" s="93"/>
      <c r="CPW3" s="93"/>
      <c r="CPX3" s="93"/>
      <c r="CPY3" s="93"/>
      <c r="CPZ3" s="93"/>
      <c r="CQA3" s="93"/>
      <c r="CQB3" s="93"/>
      <c r="CQC3" s="93"/>
      <c r="CQD3" s="93"/>
      <c r="CQE3" s="93"/>
      <c r="CQF3" s="93"/>
      <c r="CQG3" s="93"/>
      <c r="CQH3" s="93"/>
      <c r="CQI3" s="93"/>
      <c r="CQJ3" s="93"/>
      <c r="CQK3" s="93"/>
      <c r="CQL3" s="93"/>
      <c r="CQM3" s="93"/>
      <c r="CQN3" s="93"/>
      <c r="CQO3" s="93"/>
      <c r="CQP3" s="93"/>
      <c r="CQQ3" s="93"/>
      <c r="CQR3" s="93"/>
      <c r="CQS3" s="93"/>
      <c r="CQT3" s="93"/>
      <c r="CQU3" s="93"/>
      <c r="CQV3" s="93"/>
      <c r="CQW3" s="93"/>
      <c r="CQX3" s="93"/>
      <c r="CQY3" s="93"/>
      <c r="CQZ3" s="93"/>
      <c r="CRA3" s="93"/>
      <c r="CRB3" s="93"/>
      <c r="CRC3" s="93"/>
      <c r="CRD3" s="93"/>
      <c r="CRE3" s="93"/>
      <c r="CRF3" s="93"/>
      <c r="CRG3" s="93"/>
      <c r="CRH3" s="93"/>
      <c r="CRI3" s="93"/>
      <c r="CRJ3" s="93"/>
      <c r="CRK3" s="93"/>
      <c r="CRL3" s="93"/>
      <c r="CRM3" s="93"/>
      <c r="CRN3" s="93"/>
      <c r="CRO3" s="93"/>
      <c r="CRP3" s="93"/>
      <c r="CRQ3" s="93"/>
      <c r="CRR3" s="93"/>
      <c r="CRS3" s="93"/>
      <c r="CRT3" s="93"/>
      <c r="CRU3" s="93"/>
      <c r="CRV3" s="93"/>
      <c r="CRW3" s="93"/>
      <c r="CRX3" s="93"/>
      <c r="CRY3" s="93"/>
      <c r="CRZ3" s="93"/>
      <c r="CSA3" s="93"/>
      <c r="CSB3" s="93"/>
      <c r="CSC3" s="93"/>
      <c r="CSD3" s="93"/>
      <c r="CSE3" s="93"/>
      <c r="CSF3" s="93"/>
      <c r="CSG3" s="93"/>
      <c r="CSH3" s="93"/>
      <c r="CSI3" s="93"/>
      <c r="CSJ3" s="93"/>
      <c r="CSK3" s="93"/>
      <c r="CSL3" s="93"/>
      <c r="CSM3" s="93"/>
      <c r="CSN3" s="93"/>
      <c r="CSO3" s="93"/>
      <c r="CSP3" s="93"/>
      <c r="CSQ3" s="93"/>
      <c r="CSR3" s="93"/>
      <c r="CSS3" s="93"/>
      <c r="CST3" s="93"/>
      <c r="CSU3" s="93"/>
      <c r="CSV3" s="93"/>
      <c r="CSW3" s="93"/>
      <c r="CSX3" s="93"/>
      <c r="CSY3" s="93"/>
      <c r="CSZ3" s="93"/>
      <c r="CTA3" s="93"/>
      <c r="CTB3" s="93"/>
      <c r="CTC3" s="93"/>
      <c r="CTD3" s="93"/>
      <c r="CTE3" s="93"/>
      <c r="CTF3" s="93"/>
      <c r="CTG3" s="93"/>
      <c r="CTH3" s="93"/>
      <c r="CTI3" s="93"/>
      <c r="CTJ3" s="93"/>
      <c r="CTK3" s="93"/>
      <c r="CTL3" s="93"/>
      <c r="CTM3" s="93"/>
      <c r="CTN3" s="93"/>
      <c r="CTO3" s="93"/>
      <c r="CTP3" s="93"/>
      <c r="CTQ3" s="93"/>
      <c r="CTR3" s="93"/>
      <c r="CTS3" s="93"/>
      <c r="CTT3" s="93"/>
      <c r="CTU3" s="93"/>
      <c r="CTV3" s="93"/>
      <c r="CTW3" s="93"/>
      <c r="CTX3" s="93"/>
      <c r="CTY3" s="93"/>
      <c r="CTZ3" s="93"/>
      <c r="CUA3" s="93"/>
      <c r="CUB3" s="93"/>
      <c r="CUC3" s="93"/>
      <c r="CUD3" s="93"/>
      <c r="CUE3" s="93"/>
      <c r="CUF3" s="93"/>
      <c r="CUG3" s="93"/>
      <c r="CUH3" s="93"/>
      <c r="CUI3" s="93"/>
      <c r="CUJ3" s="93"/>
      <c r="CUK3" s="93"/>
      <c r="CUL3" s="93"/>
      <c r="CUM3" s="93"/>
      <c r="CUN3" s="93"/>
      <c r="CUO3" s="93"/>
      <c r="CUP3" s="93"/>
      <c r="CUQ3" s="93"/>
      <c r="CUR3" s="93"/>
      <c r="CUS3" s="93"/>
      <c r="CUT3" s="93"/>
      <c r="CUU3" s="93"/>
      <c r="CUV3" s="93"/>
      <c r="CUW3" s="93"/>
      <c r="CUX3" s="93"/>
      <c r="CUY3" s="93"/>
      <c r="CUZ3" s="93"/>
      <c r="CVA3" s="93"/>
      <c r="CVB3" s="93"/>
      <c r="CVC3" s="93"/>
      <c r="CVD3" s="93"/>
      <c r="CVE3" s="93"/>
      <c r="CVF3" s="93"/>
      <c r="CVG3" s="93"/>
      <c r="CVH3" s="93"/>
      <c r="CVI3" s="93"/>
      <c r="CVJ3" s="93"/>
      <c r="CVK3" s="93"/>
      <c r="CVL3" s="93"/>
      <c r="CVM3" s="93"/>
      <c r="CVN3" s="93"/>
      <c r="CVO3" s="93"/>
      <c r="CVP3" s="93"/>
      <c r="CVQ3" s="93"/>
      <c r="CVR3" s="93"/>
      <c r="CVS3" s="93"/>
      <c r="CVT3" s="93"/>
      <c r="CVU3" s="93"/>
      <c r="CVV3" s="93"/>
      <c r="CVW3" s="93"/>
      <c r="CVX3" s="93"/>
      <c r="CVY3" s="93"/>
      <c r="CVZ3" s="93"/>
      <c r="CWA3" s="93"/>
      <c r="CWB3" s="93"/>
      <c r="CWC3" s="93"/>
      <c r="CWD3" s="93"/>
      <c r="CWE3" s="93"/>
      <c r="CWF3" s="93"/>
      <c r="CWG3" s="93"/>
      <c r="CWH3" s="93"/>
      <c r="CWI3" s="93"/>
      <c r="CWJ3" s="93"/>
      <c r="CWK3" s="93"/>
      <c r="CWL3" s="93"/>
      <c r="CWM3" s="93"/>
      <c r="CWN3" s="93"/>
      <c r="CWO3" s="93"/>
      <c r="CWP3" s="93"/>
      <c r="CWQ3" s="93"/>
      <c r="CWR3" s="93"/>
      <c r="CWS3" s="93"/>
      <c r="CWT3" s="93"/>
      <c r="CWU3" s="93"/>
      <c r="CWV3" s="93"/>
      <c r="CWW3" s="93"/>
      <c r="CWX3" s="93"/>
      <c r="CWY3" s="93"/>
      <c r="CWZ3" s="93"/>
      <c r="CXA3" s="93"/>
      <c r="CXB3" s="93"/>
      <c r="CXC3" s="93"/>
      <c r="CXD3" s="93"/>
      <c r="CXE3" s="93"/>
      <c r="CXF3" s="93"/>
      <c r="CXG3" s="93"/>
      <c r="CXH3" s="93"/>
      <c r="CXI3" s="93"/>
      <c r="CXJ3" s="93"/>
      <c r="CXK3" s="93"/>
      <c r="CXL3" s="93"/>
      <c r="CXM3" s="93"/>
      <c r="CXN3" s="93"/>
      <c r="CXO3" s="93"/>
      <c r="CXP3" s="93"/>
      <c r="CXQ3" s="93"/>
      <c r="CXR3" s="93"/>
      <c r="CXS3" s="93"/>
      <c r="CXT3" s="93"/>
      <c r="CXU3" s="93"/>
      <c r="CXV3" s="93"/>
      <c r="CXW3" s="93"/>
      <c r="CXX3" s="93"/>
      <c r="CXY3" s="93"/>
      <c r="CXZ3" s="93"/>
      <c r="CYA3" s="93"/>
      <c r="CYB3" s="93"/>
      <c r="CYC3" s="93"/>
      <c r="CYD3" s="93"/>
      <c r="CYE3" s="93"/>
      <c r="CYF3" s="93"/>
      <c r="CYG3" s="93"/>
      <c r="CYH3" s="93"/>
      <c r="CYI3" s="93"/>
      <c r="CYJ3" s="93"/>
      <c r="CYK3" s="93"/>
      <c r="CYL3" s="93"/>
      <c r="CYM3" s="93"/>
      <c r="CYN3" s="93"/>
      <c r="CYO3" s="93"/>
      <c r="CYP3" s="93"/>
      <c r="CYQ3" s="93"/>
      <c r="CYR3" s="93"/>
      <c r="CYS3" s="93"/>
      <c r="CYT3" s="93"/>
      <c r="CYU3" s="93"/>
      <c r="CYV3" s="93"/>
      <c r="CYW3" s="93"/>
      <c r="CYX3" s="93"/>
      <c r="CYY3" s="93"/>
      <c r="CYZ3" s="93"/>
      <c r="CZA3" s="93"/>
      <c r="CZB3" s="93"/>
      <c r="CZC3" s="93"/>
      <c r="CZD3" s="93"/>
      <c r="CZE3" s="93"/>
      <c r="CZF3" s="93"/>
      <c r="CZG3" s="93"/>
      <c r="CZH3" s="93"/>
      <c r="CZI3" s="93"/>
      <c r="CZJ3" s="93"/>
      <c r="CZK3" s="93"/>
      <c r="CZL3" s="93"/>
      <c r="CZM3" s="93"/>
      <c r="CZN3" s="93"/>
      <c r="CZO3" s="93"/>
      <c r="CZP3" s="93"/>
      <c r="CZQ3" s="93"/>
      <c r="CZR3" s="93"/>
      <c r="CZS3" s="93"/>
      <c r="CZT3" s="93"/>
      <c r="CZU3" s="93"/>
      <c r="CZV3" s="93"/>
      <c r="CZW3" s="93"/>
      <c r="CZX3" s="93"/>
      <c r="CZY3" s="93"/>
      <c r="CZZ3" s="93"/>
      <c r="DAA3" s="93"/>
      <c r="DAB3" s="93"/>
      <c r="DAC3" s="93"/>
      <c r="DAD3" s="93"/>
      <c r="DAE3" s="93"/>
      <c r="DAF3" s="93"/>
      <c r="DAG3" s="93"/>
      <c r="DAH3" s="93"/>
      <c r="DAI3" s="93"/>
      <c r="DAJ3" s="93"/>
      <c r="DAK3" s="93"/>
      <c r="DAL3" s="93"/>
      <c r="DAM3" s="93"/>
      <c r="DAN3" s="93"/>
      <c r="DAO3" s="93"/>
      <c r="DAP3" s="93"/>
      <c r="DAQ3" s="93"/>
      <c r="DAR3" s="93"/>
      <c r="DAS3" s="93"/>
      <c r="DAT3" s="93"/>
      <c r="DAU3" s="93"/>
      <c r="DAV3" s="93"/>
      <c r="DAW3" s="93"/>
      <c r="DAX3" s="93"/>
      <c r="DAY3" s="93"/>
      <c r="DAZ3" s="93"/>
      <c r="DBA3" s="93"/>
      <c r="DBB3" s="93"/>
      <c r="DBC3" s="93"/>
      <c r="DBD3" s="93"/>
      <c r="DBE3" s="93"/>
      <c r="DBF3" s="93"/>
      <c r="DBG3" s="93"/>
      <c r="DBH3" s="93"/>
      <c r="DBI3" s="93"/>
      <c r="DBJ3" s="93"/>
      <c r="DBK3" s="93"/>
      <c r="DBL3" s="93"/>
      <c r="DBM3" s="93"/>
      <c r="DBN3" s="93"/>
      <c r="DBO3" s="93"/>
      <c r="DBP3" s="93"/>
      <c r="DBQ3" s="93"/>
      <c r="DBR3" s="93"/>
      <c r="DBS3" s="93"/>
      <c r="DBT3" s="93"/>
      <c r="DBU3" s="93"/>
      <c r="DBV3" s="93"/>
      <c r="DBW3" s="93"/>
      <c r="DBX3" s="93"/>
      <c r="DBY3" s="93"/>
      <c r="DBZ3" s="93"/>
      <c r="DCA3" s="93"/>
      <c r="DCB3" s="93"/>
      <c r="DCC3" s="93"/>
      <c r="DCD3" s="93"/>
      <c r="DCE3" s="93"/>
      <c r="DCF3" s="93"/>
      <c r="DCG3" s="93"/>
      <c r="DCH3" s="93"/>
      <c r="DCI3" s="93"/>
      <c r="DCJ3" s="93"/>
      <c r="DCK3" s="93"/>
      <c r="DCL3" s="93"/>
      <c r="DCM3" s="93"/>
      <c r="DCN3" s="93"/>
      <c r="DCO3" s="93"/>
      <c r="DCP3" s="93"/>
      <c r="DCQ3" s="93"/>
      <c r="DCR3" s="93"/>
      <c r="DCS3" s="93"/>
      <c r="DCT3" s="93"/>
      <c r="DCU3" s="93"/>
      <c r="DCV3" s="93"/>
      <c r="DCW3" s="93"/>
      <c r="DCX3" s="93"/>
      <c r="DCY3" s="93"/>
      <c r="DCZ3" s="93"/>
      <c r="DDA3" s="93"/>
      <c r="DDB3" s="93"/>
      <c r="DDC3" s="93"/>
      <c r="DDD3" s="93"/>
      <c r="DDE3" s="93"/>
      <c r="DDF3" s="93"/>
      <c r="DDG3" s="93"/>
      <c r="DDH3" s="93"/>
      <c r="DDI3" s="93"/>
      <c r="DDJ3" s="93"/>
      <c r="DDK3" s="93"/>
      <c r="DDL3" s="93"/>
      <c r="DDM3" s="93"/>
      <c r="DDN3" s="93"/>
      <c r="DDO3" s="93"/>
      <c r="DDP3" s="93"/>
      <c r="DDQ3" s="93"/>
      <c r="DDR3" s="93"/>
      <c r="DDS3" s="93"/>
      <c r="DDT3" s="93"/>
      <c r="DDU3" s="93"/>
      <c r="DDV3" s="93"/>
      <c r="DDW3" s="93"/>
      <c r="DDX3" s="93"/>
      <c r="DDY3" s="93"/>
      <c r="DDZ3" s="93"/>
      <c r="DEA3" s="93"/>
      <c r="DEB3" s="93"/>
      <c r="DEC3" s="93"/>
      <c r="DED3" s="93"/>
      <c r="DEE3" s="93"/>
      <c r="DEF3" s="93"/>
      <c r="DEG3" s="93"/>
      <c r="DEH3" s="93"/>
      <c r="DEI3" s="93"/>
      <c r="DEJ3" s="93"/>
      <c r="DEK3" s="93"/>
      <c r="DEL3" s="93"/>
      <c r="DEM3" s="93"/>
      <c r="DEN3" s="93"/>
      <c r="DEO3" s="93"/>
      <c r="DEP3" s="93"/>
      <c r="DEQ3" s="93"/>
      <c r="DER3" s="93"/>
      <c r="DES3" s="93"/>
      <c r="DET3" s="93"/>
      <c r="DEU3" s="93"/>
      <c r="DEV3" s="93"/>
      <c r="DEW3" s="93"/>
      <c r="DEX3" s="93"/>
      <c r="DEY3" s="93"/>
      <c r="DEZ3" s="93"/>
      <c r="DFA3" s="93"/>
      <c r="DFB3" s="93"/>
      <c r="DFC3" s="93"/>
      <c r="DFD3" s="93"/>
      <c r="DFE3" s="93"/>
      <c r="DFF3" s="93"/>
      <c r="DFG3" s="93"/>
      <c r="DFH3" s="93"/>
      <c r="DFI3" s="93"/>
      <c r="DFJ3" s="93"/>
      <c r="DFK3" s="93"/>
      <c r="DFL3" s="93"/>
      <c r="DFM3" s="93"/>
      <c r="DFN3" s="93"/>
      <c r="DFO3" s="93"/>
      <c r="DFP3" s="93"/>
      <c r="DFQ3" s="93"/>
      <c r="DFR3" s="93"/>
      <c r="DFS3" s="93"/>
      <c r="DFT3" s="93"/>
      <c r="DFU3" s="93"/>
      <c r="DFV3" s="93"/>
      <c r="DFW3" s="93"/>
      <c r="DFX3" s="93"/>
      <c r="DFY3" s="93"/>
      <c r="DFZ3" s="93"/>
      <c r="DGA3" s="93"/>
      <c r="DGB3" s="93"/>
      <c r="DGC3" s="93"/>
      <c r="DGD3" s="93"/>
      <c r="DGE3" s="93"/>
      <c r="DGF3" s="93"/>
      <c r="DGG3" s="93"/>
      <c r="DGH3" s="93"/>
      <c r="DGI3" s="93"/>
      <c r="DGJ3" s="93"/>
      <c r="DGK3" s="93"/>
      <c r="DGL3" s="93"/>
      <c r="DGM3" s="93"/>
      <c r="DGN3" s="93"/>
      <c r="DGO3" s="93"/>
      <c r="DGP3" s="93"/>
      <c r="DGQ3" s="93"/>
      <c r="DGR3" s="93"/>
      <c r="DGS3" s="93"/>
      <c r="DGT3" s="93"/>
      <c r="DGU3" s="93"/>
      <c r="DGV3" s="93"/>
      <c r="DGW3" s="93"/>
      <c r="DGX3" s="93"/>
      <c r="DGY3" s="93"/>
      <c r="DGZ3" s="93"/>
      <c r="DHA3" s="93"/>
      <c r="DHB3" s="93"/>
      <c r="DHC3" s="93"/>
      <c r="DHD3" s="93"/>
      <c r="DHE3" s="93"/>
      <c r="DHF3" s="93"/>
      <c r="DHG3" s="93"/>
      <c r="DHH3" s="93"/>
      <c r="DHI3" s="93"/>
      <c r="DHJ3" s="93"/>
      <c r="DHK3" s="93"/>
      <c r="DHL3" s="93"/>
      <c r="DHM3" s="93"/>
      <c r="DHN3" s="93"/>
      <c r="DHO3" s="93"/>
      <c r="DHP3" s="93"/>
      <c r="DHQ3" s="93"/>
      <c r="DHR3" s="93"/>
      <c r="DHS3" s="93"/>
      <c r="DHT3" s="93"/>
      <c r="DHU3" s="93"/>
      <c r="DHV3" s="93"/>
      <c r="DHW3" s="93"/>
      <c r="DHX3" s="93"/>
      <c r="DHY3" s="93"/>
      <c r="DHZ3" s="93"/>
      <c r="DIA3" s="93"/>
      <c r="DIB3" s="93"/>
      <c r="DIC3" s="93"/>
      <c r="DID3" s="93"/>
      <c r="DIE3" s="93"/>
      <c r="DIF3" s="93"/>
      <c r="DIG3" s="93"/>
      <c r="DIH3" s="93"/>
      <c r="DII3" s="93"/>
      <c r="DIJ3" s="93"/>
      <c r="DIK3" s="93"/>
      <c r="DIL3" s="93"/>
      <c r="DIM3" s="93"/>
      <c r="DIN3" s="93"/>
      <c r="DIO3" s="93"/>
      <c r="DIP3" s="93"/>
      <c r="DIQ3" s="93"/>
      <c r="DIR3" s="93"/>
      <c r="DIS3" s="93"/>
      <c r="DIT3" s="93"/>
      <c r="DIU3" s="93"/>
      <c r="DIV3" s="93"/>
      <c r="DIW3" s="93"/>
      <c r="DIX3" s="93"/>
      <c r="DIY3" s="93"/>
      <c r="DIZ3" s="93"/>
      <c r="DJA3" s="93"/>
      <c r="DJB3" s="93"/>
      <c r="DJC3" s="93"/>
      <c r="DJD3" s="93"/>
      <c r="DJE3" s="93"/>
      <c r="DJF3" s="93"/>
      <c r="DJG3" s="93"/>
      <c r="DJH3" s="93"/>
      <c r="DJI3" s="93"/>
      <c r="DJJ3" s="93"/>
      <c r="DJK3" s="93"/>
      <c r="DJL3" s="93"/>
      <c r="DJM3" s="93"/>
      <c r="DJN3" s="93"/>
      <c r="DJO3" s="93"/>
      <c r="DJP3" s="93"/>
      <c r="DJQ3" s="93"/>
      <c r="DJR3" s="93"/>
      <c r="DJS3" s="93"/>
      <c r="DJT3" s="93"/>
      <c r="DJU3" s="93"/>
      <c r="DJV3" s="93"/>
      <c r="DJW3" s="93"/>
      <c r="DJX3" s="93"/>
      <c r="DJY3" s="93"/>
      <c r="DJZ3" s="93"/>
      <c r="DKA3" s="93"/>
      <c r="DKB3" s="93"/>
      <c r="DKC3" s="93"/>
      <c r="DKD3" s="93"/>
      <c r="DKE3" s="93"/>
      <c r="DKF3" s="93"/>
      <c r="DKG3" s="93"/>
      <c r="DKH3" s="93"/>
      <c r="DKI3" s="93"/>
      <c r="DKJ3" s="93"/>
      <c r="DKK3" s="93"/>
      <c r="DKL3" s="93"/>
      <c r="DKM3" s="93"/>
      <c r="DKN3" s="93"/>
      <c r="DKO3" s="93"/>
      <c r="DKP3" s="93"/>
      <c r="DKQ3" s="93"/>
      <c r="DKR3" s="93"/>
      <c r="DKS3" s="93"/>
      <c r="DKT3" s="93"/>
      <c r="DKU3" s="93"/>
      <c r="DKV3" s="93"/>
      <c r="DKW3" s="93"/>
      <c r="DKX3" s="93"/>
      <c r="DKY3" s="93"/>
      <c r="DKZ3" s="93"/>
      <c r="DLA3" s="93"/>
      <c r="DLB3" s="93"/>
      <c r="DLC3" s="93"/>
      <c r="DLD3" s="93"/>
      <c r="DLE3" s="93"/>
      <c r="DLF3" s="93"/>
      <c r="DLG3" s="93"/>
      <c r="DLH3" s="93"/>
      <c r="DLI3" s="93"/>
      <c r="DLJ3" s="93"/>
      <c r="DLK3" s="93"/>
      <c r="DLL3" s="93"/>
      <c r="DLM3" s="93"/>
      <c r="DLN3" s="93"/>
      <c r="DLO3" s="93"/>
      <c r="DLP3" s="93"/>
      <c r="DLQ3" s="93"/>
      <c r="DLR3" s="93"/>
      <c r="DLS3" s="93"/>
      <c r="DLT3" s="93"/>
      <c r="DLU3" s="93"/>
      <c r="DLV3" s="93"/>
      <c r="DLW3" s="93"/>
      <c r="DLX3" s="93"/>
      <c r="DLY3" s="93"/>
      <c r="DLZ3" s="93"/>
      <c r="DMA3" s="93"/>
      <c r="DMB3" s="93"/>
      <c r="DMC3" s="93"/>
      <c r="DMD3" s="93"/>
      <c r="DME3" s="93"/>
      <c r="DMF3" s="93"/>
      <c r="DMG3" s="93"/>
      <c r="DMH3" s="93"/>
      <c r="DMI3" s="93"/>
      <c r="DMJ3" s="93"/>
      <c r="DMK3" s="93"/>
      <c r="DML3" s="93"/>
      <c r="DMM3" s="93"/>
      <c r="DMN3" s="93"/>
      <c r="DMO3" s="93"/>
      <c r="DMP3" s="93"/>
      <c r="DMQ3" s="93"/>
      <c r="DMR3" s="93"/>
      <c r="DMS3" s="93"/>
      <c r="DMT3" s="93"/>
      <c r="DMU3" s="93"/>
      <c r="DMV3" s="93"/>
      <c r="DMW3" s="93"/>
      <c r="DMX3" s="93"/>
      <c r="DMY3" s="93"/>
      <c r="DMZ3" s="93"/>
      <c r="DNA3" s="93"/>
      <c r="DNB3" s="93"/>
      <c r="DNC3" s="93"/>
      <c r="DND3" s="93"/>
      <c r="DNE3" s="93"/>
      <c r="DNF3" s="93"/>
      <c r="DNG3" s="93"/>
      <c r="DNH3" s="93"/>
      <c r="DNI3" s="93"/>
      <c r="DNJ3" s="93"/>
      <c r="DNK3" s="93"/>
      <c r="DNL3" s="93"/>
      <c r="DNM3" s="93"/>
      <c r="DNN3" s="93"/>
      <c r="DNO3" s="93"/>
      <c r="DNP3" s="93"/>
      <c r="DNQ3" s="93"/>
      <c r="DNR3" s="93"/>
      <c r="DNS3" s="93"/>
      <c r="DNT3" s="93"/>
      <c r="DNU3" s="93"/>
      <c r="DNV3" s="93"/>
      <c r="DNW3" s="93"/>
      <c r="DNX3" s="93"/>
      <c r="DNY3" s="93"/>
      <c r="DNZ3" s="93"/>
      <c r="DOA3" s="93"/>
      <c r="DOB3" s="93"/>
      <c r="DOC3" s="93"/>
      <c r="DOD3" s="93"/>
      <c r="DOE3" s="93"/>
      <c r="DOF3" s="93"/>
      <c r="DOG3" s="93"/>
      <c r="DOH3" s="93"/>
      <c r="DOI3" s="93"/>
      <c r="DOJ3" s="93"/>
      <c r="DOK3" s="93"/>
      <c r="DOL3" s="93"/>
      <c r="DOM3" s="93"/>
      <c r="DON3" s="93"/>
      <c r="DOO3" s="93"/>
      <c r="DOP3" s="93"/>
      <c r="DOQ3" s="93"/>
      <c r="DOR3" s="93"/>
      <c r="DOS3" s="93"/>
      <c r="DOT3" s="93"/>
      <c r="DOU3" s="93"/>
      <c r="DOV3" s="93"/>
      <c r="DOW3" s="93"/>
      <c r="DOX3" s="93"/>
      <c r="DOY3" s="93"/>
      <c r="DOZ3" s="93"/>
      <c r="DPA3" s="93"/>
      <c r="DPB3" s="93"/>
      <c r="DPC3" s="93"/>
      <c r="DPD3" s="93"/>
      <c r="DPE3" s="93"/>
      <c r="DPF3" s="93"/>
      <c r="DPG3" s="93"/>
      <c r="DPH3" s="93"/>
      <c r="DPI3" s="93"/>
      <c r="DPJ3" s="93"/>
      <c r="DPK3" s="93"/>
      <c r="DPL3" s="93"/>
      <c r="DPM3" s="93"/>
      <c r="DPN3" s="93"/>
      <c r="DPO3" s="93"/>
      <c r="DPP3" s="93"/>
      <c r="DPQ3" s="93"/>
      <c r="DPR3" s="93"/>
      <c r="DPS3" s="93"/>
      <c r="DPT3" s="93"/>
      <c r="DPU3" s="93"/>
      <c r="DPV3" s="93"/>
      <c r="DPW3" s="93"/>
      <c r="DPX3" s="93"/>
      <c r="DPY3" s="93"/>
      <c r="DPZ3" s="93"/>
      <c r="DQA3" s="93"/>
      <c r="DQB3" s="93"/>
      <c r="DQC3" s="93"/>
      <c r="DQD3" s="93"/>
      <c r="DQE3" s="93"/>
      <c r="DQF3" s="93"/>
      <c r="DQG3" s="93"/>
      <c r="DQH3" s="93"/>
      <c r="DQI3" s="93"/>
      <c r="DQJ3" s="93"/>
      <c r="DQK3" s="93"/>
      <c r="DQL3" s="93"/>
      <c r="DQM3" s="93"/>
      <c r="DQN3" s="93"/>
      <c r="DQO3" s="93"/>
      <c r="DQP3" s="93"/>
      <c r="DQQ3" s="93"/>
      <c r="DQR3" s="93"/>
      <c r="DQS3" s="93"/>
      <c r="DQT3" s="93"/>
      <c r="DQU3" s="93"/>
      <c r="DQV3" s="93"/>
      <c r="DQW3" s="93"/>
      <c r="DQX3" s="93"/>
      <c r="DQY3" s="93"/>
      <c r="DQZ3" s="93"/>
      <c r="DRA3" s="93"/>
      <c r="DRB3" s="93"/>
      <c r="DRC3" s="93"/>
      <c r="DRD3" s="93"/>
      <c r="DRE3" s="93"/>
      <c r="DRF3" s="93"/>
      <c r="DRG3" s="93"/>
      <c r="DRH3" s="93"/>
      <c r="DRI3" s="93"/>
      <c r="DRJ3" s="93"/>
      <c r="DRK3" s="93"/>
      <c r="DRL3" s="93"/>
      <c r="DRM3" s="93"/>
      <c r="DRN3" s="93"/>
      <c r="DRO3" s="93"/>
      <c r="DRP3" s="93"/>
      <c r="DRQ3" s="93"/>
      <c r="DRR3" s="93"/>
      <c r="DRS3" s="93"/>
      <c r="DRT3" s="93"/>
      <c r="DRU3" s="93"/>
    </row>
    <row r="4" spans="1:3197 16353:16353" ht="14.25" customHeight="1">
      <c r="A4" s="93" t="s">
        <v>2006</v>
      </c>
      <c r="B4" s="93"/>
      <c r="C4" s="95">
        <v>817184622</v>
      </c>
      <c r="D4" s="93" t="s">
        <v>2007</v>
      </c>
      <c r="E4" s="93" t="s">
        <v>432</v>
      </c>
      <c r="F4" s="95" t="s">
        <v>2008</v>
      </c>
      <c r="XDY4" s="95">
        <f>SUM(C4:XDX4)</f>
        <v>817184622</v>
      </c>
    </row>
    <row r="5" spans="1:3197 16353:16353" s="109" customFormat="1" ht="14.25" customHeight="1">
      <c r="A5" s="106" t="s">
        <v>2105</v>
      </c>
      <c r="B5" s="106"/>
      <c r="C5" s="107">
        <v>642978974</v>
      </c>
      <c r="D5" s="107" t="s">
        <v>2106</v>
      </c>
      <c r="E5" s="107" t="s">
        <v>448</v>
      </c>
      <c r="F5" s="259" t="s">
        <v>2401</v>
      </c>
      <c r="G5" s="107"/>
      <c r="H5" s="107"/>
      <c r="I5" s="107"/>
    </row>
    <row r="6" spans="1:3197 16353:16353" ht="21" customHeight="1">
      <c r="A6" s="93" t="s">
        <v>2009</v>
      </c>
      <c r="B6" s="93"/>
      <c r="C6" s="93">
        <v>634403416</v>
      </c>
      <c r="D6" s="93" t="s">
        <v>2010</v>
      </c>
      <c r="E6" s="93" t="s">
        <v>394</v>
      </c>
      <c r="F6" s="93" t="s">
        <v>2011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  <c r="IT6" s="93"/>
      <c r="IU6" s="93"/>
      <c r="IV6" s="93"/>
      <c r="IW6" s="93"/>
      <c r="IX6" s="93"/>
      <c r="IY6" s="93"/>
      <c r="IZ6" s="93"/>
      <c r="JA6" s="93"/>
      <c r="JB6" s="93"/>
      <c r="JC6" s="93"/>
      <c r="JD6" s="93"/>
      <c r="JE6" s="93"/>
      <c r="JF6" s="93"/>
      <c r="JG6" s="93"/>
      <c r="JH6" s="93"/>
      <c r="JI6" s="93"/>
      <c r="JJ6" s="93"/>
      <c r="JK6" s="93"/>
      <c r="JL6" s="93"/>
      <c r="JM6" s="93"/>
      <c r="JN6" s="93"/>
      <c r="JO6" s="93"/>
      <c r="JP6" s="93"/>
      <c r="JQ6" s="93"/>
      <c r="JR6" s="93"/>
      <c r="JS6" s="93"/>
      <c r="JT6" s="93"/>
      <c r="JU6" s="93"/>
      <c r="JV6" s="93"/>
      <c r="JW6" s="93"/>
      <c r="JX6" s="93"/>
      <c r="JY6" s="93"/>
      <c r="JZ6" s="93"/>
      <c r="KA6" s="93"/>
      <c r="KB6" s="93"/>
      <c r="KC6" s="93"/>
      <c r="KD6" s="93"/>
      <c r="KE6" s="93"/>
      <c r="KF6" s="93"/>
      <c r="KG6" s="93"/>
      <c r="KH6" s="93"/>
      <c r="KI6" s="93"/>
      <c r="KJ6" s="93"/>
      <c r="KK6" s="93"/>
      <c r="KL6" s="93"/>
      <c r="KM6" s="93"/>
      <c r="KN6" s="93"/>
      <c r="KO6" s="93"/>
      <c r="KP6" s="93"/>
      <c r="KQ6" s="93"/>
      <c r="KR6" s="93"/>
      <c r="KS6" s="93"/>
      <c r="KT6" s="93"/>
      <c r="KU6" s="93"/>
      <c r="KV6" s="93"/>
      <c r="KW6" s="93"/>
      <c r="KX6" s="93"/>
      <c r="KY6" s="93"/>
      <c r="KZ6" s="93"/>
      <c r="LA6" s="93"/>
      <c r="LB6" s="93"/>
      <c r="LC6" s="93"/>
      <c r="LD6" s="93"/>
      <c r="LE6" s="93"/>
      <c r="LF6" s="93"/>
      <c r="LG6" s="93"/>
      <c r="LH6" s="93"/>
      <c r="LI6" s="93"/>
      <c r="LJ6" s="93"/>
      <c r="LK6" s="93"/>
      <c r="LL6" s="93"/>
      <c r="LM6" s="93"/>
      <c r="LN6" s="93"/>
      <c r="LO6" s="93"/>
      <c r="LP6" s="93"/>
      <c r="LQ6" s="93"/>
      <c r="LR6" s="93"/>
      <c r="LS6" s="93"/>
      <c r="LT6" s="93"/>
      <c r="LU6" s="93"/>
      <c r="LV6" s="93"/>
      <c r="LW6" s="93"/>
      <c r="LX6" s="93"/>
      <c r="LY6" s="93"/>
      <c r="LZ6" s="93"/>
      <c r="MA6" s="93"/>
      <c r="MB6" s="93"/>
      <c r="MC6" s="93"/>
      <c r="MD6" s="93"/>
      <c r="ME6" s="93"/>
      <c r="MF6" s="93"/>
      <c r="MG6" s="93"/>
      <c r="MH6" s="93"/>
      <c r="MI6" s="93"/>
      <c r="MJ6" s="93"/>
      <c r="MK6" s="93"/>
      <c r="ML6" s="93"/>
      <c r="MM6" s="93"/>
      <c r="MN6" s="93"/>
      <c r="MO6" s="93"/>
      <c r="MP6" s="93"/>
      <c r="MQ6" s="93"/>
      <c r="MR6" s="93"/>
      <c r="MS6" s="93"/>
      <c r="MT6" s="93"/>
      <c r="MU6" s="93"/>
      <c r="MV6" s="93"/>
      <c r="MW6" s="93"/>
      <c r="MX6" s="93"/>
      <c r="MY6" s="93"/>
      <c r="MZ6" s="93"/>
      <c r="NA6" s="93"/>
      <c r="NB6" s="93"/>
      <c r="NC6" s="93"/>
      <c r="ND6" s="93"/>
      <c r="NE6" s="93"/>
      <c r="NF6" s="93"/>
      <c r="NG6" s="93"/>
      <c r="NH6" s="93"/>
      <c r="NI6" s="93"/>
      <c r="NJ6" s="93"/>
      <c r="NK6" s="93"/>
      <c r="NL6" s="93"/>
      <c r="NM6" s="93"/>
      <c r="NN6" s="93"/>
      <c r="NO6" s="93"/>
      <c r="NP6" s="93"/>
      <c r="NQ6" s="93"/>
      <c r="NR6" s="93"/>
      <c r="NS6" s="93"/>
      <c r="NT6" s="93"/>
      <c r="NU6" s="93"/>
      <c r="NV6" s="93"/>
      <c r="NW6" s="93"/>
      <c r="NX6" s="93"/>
      <c r="NY6" s="93"/>
      <c r="NZ6" s="93"/>
      <c r="OA6" s="93"/>
      <c r="OB6" s="93"/>
      <c r="OC6" s="93"/>
      <c r="OD6" s="93"/>
      <c r="OE6" s="93"/>
      <c r="OF6" s="93"/>
      <c r="OG6" s="93"/>
      <c r="OH6" s="93"/>
      <c r="OI6" s="93"/>
      <c r="OJ6" s="93"/>
      <c r="OK6" s="93"/>
      <c r="OL6" s="93"/>
      <c r="OM6" s="93"/>
      <c r="ON6" s="93"/>
      <c r="OO6" s="93"/>
      <c r="OP6" s="93"/>
      <c r="OQ6" s="93"/>
      <c r="OR6" s="93"/>
      <c r="OS6" s="93"/>
      <c r="OT6" s="93"/>
      <c r="OU6" s="93"/>
      <c r="OV6" s="93"/>
      <c r="OW6" s="93"/>
      <c r="OX6" s="93"/>
      <c r="OY6" s="93"/>
      <c r="OZ6" s="93"/>
      <c r="PA6" s="93"/>
      <c r="PB6" s="93"/>
      <c r="PC6" s="93"/>
      <c r="PD6" s="93"/>
      <c r="PE6" s="93"/>
      <c r="PF6" s="93"/>
      <c r="PG6" s="93"/>
      <c r="PH6" s="93"/>
      <c r="PI6" s="93"/>
      <c r="PJ6" s="93"/>
      <c r="PK6" s="93"/>
      <c r="PL6" s="93"/>
      <c r="PM6" s="93"/>
      <c r="PN6" s="93"/>
      <c r="PO6" s="93"/>
      <c r="PP6" s="93"/>
      <c r="PQ6" s="93"/>
      <c r="PR6" s="93"/>
      <c r="PS6" s="93"/>
      <c r="PT6" s="93"/>
      <c r="PU6" s="93"/>
      <c r="PV6" s="93"/>
      <c r="PW6" s="93"/>
      <c r="PX6" s="93"/>
      <c r="PY6" s="93"/>
      <c r="PZ6" s="93"/>
      <c r="QA6" s="93"/>
      <c r="QB6" s="93"/>
      <c r="QC6" s="93"/>
      <c r="QD6" s="93"/>
      <c r="QE6" s="93"/>
      <c r="QF6" s="93"/>
      <c r="QG6" s="93"/>
      <c r="QH6" s="93"/>
      <c r="QI6" s="93"/>
      <c r="QJ6" s="93"/>
      <c r="QK6" s="93"/>
      <c r="QL6" s="93"/>
      <c r="QM6" s="93"/>
      <c r="QN6" s="93"/>
      <c r="QO6" s="93"/>
      <c r="QP6" s="93"/>
      <c r="QQ6" s="93"/>
      <c r="QR6" s="93"/>
      <c r="QS6" s="93"/>
      <c r="QT6" s="93"/>
      <c r="QU6" s="93"/>
      <c r="QV6" s="93"/>
      <c r="QW6" s="93"/>
      <c r="QX6" s="93"/>
      <c r="QY6" s="93"/>
      <c r="QZ6" s="93"/>
      <c r="RA6" s="93"/>
      <c r="RB6" s="93"/>
      <c r="RC6" s="93"/>
      <c r="RD6" s="93"/>
      <c r="RE6" s="93"/>
      <c r="RF6" s="93"/>
      <c r="RG6" s="93"/>
      <c r="RH6" s="93"/>
      <c r="RI6" s="93"/>
      <c r="RJ6" s="93"/>
      <c r="RK6" s="93"/>
      <c r="RL6" s="93"/>
      <c r="RM6" s="93"/>
      <c r="RN6" s="93"/>
      <c r="RO6" s="93"/>
      <c r="RP6" s="93"/>
      <c r="RQ6" s="93"/>
      <c r="RR6" s="93"/>
      <c r="RS6" s="93"/>
      <c r="RT6" s="93"/>
      <c r="RU6" s="93"/>
      <c r="RV6" s="93"/>
      <c r="RW6" s="93"/>
      <c r="RX6" s="93"/>
      <c r="RY6" s="93"/>
      <c r="RZ6" s="93"/>
      <c r="SA6" s="93"/>
      <c r="SB6" s="93"/>
      <c r="SC6" s="93"/>
      <c r="SD6" s="93"/>
      <c r="SE6" s="93"/>
      <c r="SF6" s="93"/>
      <c r="SG6" s="93"/>
      <c r="SH6" s="93"/>
      <c r="SI6" s="93"/>
      <c r="SJ6" s="93"/>
      <c r="SK6" s="93"/>
      <c r="SL6" s="93"/>
      <c r="SM6" s="93"/>
      <c r="SN6" s="93"/>
      <c r="SO6" s="93"/>
      <c r="SP6" s="93"/>
      <c r="SQ6" s="93"/>
      <c r="SR6" s="93"/>
      <c r="SS6" s="93"/>
      <c r="ST6" s="93"/>
      <c r="SU6" s="93"/>
      <c r="SV6" s="93"/>
      <c r="SW6" s="93"/>
      <c r="SX6" s="93"/>
      <c r="SY6" s="93"/>
      <c r="SZ6" s="93"/>
      <c r="TA6" s="93"/>
      <c r="TB6" s="93"/>
      <c r="TC6" s="93"/>
      <c r="TD6" s="93"/>
      <c r="TE6" s="93"/>
      <c r="TF6" s="93"/>
      <c r="TG6" s="93"/>
      <c r="TH6" s="93"/>
      <c r="TI6" s="93"/>
      <c r="TJ6" s="93"/>
      <c r="TK6" s="93"/>
      <c r="TL6" s="93"/>
      <c r="TM6" s="93"/>
      <c r="TN6" s="93"/>
      <c r="TO6" s="93"/>
      <c r="TP6" s="93"/>
      <c r="TQ6" s="93"/>
      <c r="TR6" s="93"/>
      <c r="TS6" s="93"/>
      <c r="TT6" s="93"/>
      <c r="TU6" s="93"/>
      <c r="TV6" s="93"/>
      <c r="TW6" s="93"/>
      <c r="TX6" s="93"/>
      <c r="TY6" s="93"/>
      <c r="TZ6" s="93"/>
      <c r="UA6" s="93"/>
      <c r="UB6" s="93"/>
      <c r="UC6" s="93"/>
      <c r="UD6" s="93"/>
      <c r="UE6" s="93"/>
      <c r="UF6" s="93"/>
      <c r="UG6" s="93"/>
      <c r="UH6" s="93"/>
      <c r="UI6" s="93"/>
      <c r="UJ6" s="93"/>
      <c r="UK6" s="93"/>
      <c r="UL6" s="93"/>
      <c r="UM6" s="93"/>
      <c r="UN6" s="93"/>
      <c r="UO6" s="93"/>
      <c r="UP6" s="93"/>
      <c r="UQ6" s="93"/>
      <c r="UR6" s="93"/>
      <c r="US6" s="93"/>
      <c r="UT6" s="93"/>
      <c r="UU6" s="93"/>
      <c r="UV6" s="93"/>
      <c r="UW6" s="93"/>
      <c r="UX6" s="93"/>
      <c r="UY6" s="93"/>
      <c r="UZ6" s="93"/>
      <c r="VA6" s="93"/>
      <c r="VB6" s="93"/>
      <c r="VC6" s="93"/>
      <c r="VD6" s="93"/>
      <c r="VE6" s="93"/>
      <c r="VF6" s="93"/>
      <c r="VG6" s="93"/>
      <c r="VH6" s="93"/>
      <c r="VI6" s="93"/>
      <c r="VJ6" s="93"/>
      <c r="VK6" s="93"/>
      <c r="VL6" s="93"/>
      <c r="VM6" s="93"/>
      <c r="VN6" s="93"/>
      <c r="VO6" s="93"/>
      <c r="VP6" s="93"/>
      <c r="VQ6" s="93"/>
      <c r="VR6" s="93"/>
      <c r="VS6" s="93"/>
      <c r="VT6" s="93"/>
      <c r="VU6" s="93"/>
      <c r="VV6" s="93"/>
      <c r="VW6" s="93"/>
      <c r="VX6" s="93"/>
      <c r="VY6" s="93"/>
      <c r="VZ6" s="93"/>
      <c r="WA6" s="93"/>
      <c r="WB6" s="93"/>
      <c r="WC6" s="93"/>
      <c r="WD6" s="93"/>
      <c r="WE6" s="93"/>
      <c r="WF6" s="93"/>
      <c r="WG6" s="93"/>
      <c r="WH6" s="93"/>
      <c r="WI6" s="93"/>
      <c r="WJ6" s="93"/>
      <c r="WK6" s="93"/>
      <c r="WL6" s="93"/>
      <c r="WM6" s="93"/>
      <c r="WN6" s="93"/>
      <c r="WO6" s="93"/>
      <c r="WP6" s="93"/>
      <c r="WQ6" s="93"/>
      <c r="WR6" s="93"/>
      <c r="WS6" s="93"/>
      <c r="WT6" s="93"/>
      <c r="WU6" s="93"/>
      <c r="WV6" s="93"/>
      <c r="WW6" s="93"/>
      <c r="WX6" s="93"/>
      <c r="WY6" s="93"/>
      <c r="WZ6" s="93"/>
      <c r="XA6" s="93"/>
      <c r="XB6" s="93"/>
      <c r="XC6" s="93"/>
      <c r="XD6" s="93"/>
      <c r="XE6" s="93"/>
      <c r="XF6" s="93"/>
      <c r="XG6" s="93"/>
      <c r="XH6" s="93"/>
      <c r="XI6" s="93"/>
      <c r="XJ6" s="93"/>
      <c r="XK6" s="93"/>
      <c r="XL6" s="93"/>
      <c r="XM6" s="93"/>
      <c r="XN6" s="93"/>
      <c r="XO6" s="93"/>
      <c r="XP6" s="93"/>
      <c r="XQ6" s="93"/>
      <c r="XR6" s="93"/>
      <c r="XS6" s="93"/>
      <c r="XT6" s="93"/>
      <c r="XU6" s="93"/>
      <c r="XV6" s="93"/>
      <c r="XW6" s="93"/>
      <c r="XX6" s="93"/>
      <c r="XY6" s="93"/>
      <c r="XZ6" s="93"/>
      <c r="YA6" s="93"/>
      <c r="YB6" s="93"/>
      <c r="YC6" s="93"/>
      <c r="YD6" s="93"/>
      <c r="YE6" s="93"/>
      <c r="YF6" s="93"/>
      <c r="YG6" s="93"/>
      <c r="YH6" s="93"/>
      <c r="YI6" s="93"/>
      <c r="YJ6" s="93"/>
      <c r="YK6" s="93"/>
      <c r="YL6" s="93"/>
      <c r="YM6" s="93"/>
      <c r="YN6" s="93"/>
      <c r="YO6" s="93"/>
      <c r="YP6" s="93"/>
      <c r="YQ6" s="93"/>
      <c r="YR6" s="93"/>
      <c r="YS6" s="93"/>
      <c r="YT6" s="93"/>
      <c r="YU6" s="93"/>
      <c r="YV6" s="93"/>
      <c r="YW6" s="93"/>
      <c r="YX6" s="93"/>
      <c r="YY6" s="93"/>
      <c r="YZ6" s="93"/>
      <c r="ZA6" s="93"/>
      <c r="ZB6" s="93"/>
      <c r="ZC6" s="93"/>
      <c r="ZD6" s="93"/>
      <c r="ZE6" s="93"/>
      <c r="ZF6" s="93"/>
      <c r="ZG6" s="93"/>
      <c r="ZH6" s="93"/>
      <c r="ZI6" s="93"/>
      <c r="ZJ6" s="93"/>
      <c r="ZK6" s="93"/>
      <c r="ZL6" s="93"/>
      <c r="ZM6" s="93"/>
      <c r="ZN6" s="93"/>
      <c r="ZO6" s="93"/>
      <c r="ZP6" s="93"/>
      <c r="ZQ6" s="93"/>
      <c r="ZR6" s="93"/>
      <c r="ZS6" s="93"/>
      <c r="ZT6" s="93"/>
      <c r="ZU6" s="93"/>
      <c r="ZV6" s="93"/>
      <c r="ZW6" s="93"/>
      <c r="ZX6" s="93"/>
      <c r="ZY6" s="93"/>
      <c r="ZZ6" s="93"/>
      <c r="AAA6" s="93"/>
      <c r="AAB6" s="93"/>
      <c r="AAC6" s="93"/>
      <c r="AAD6" s="93"/>
      <c r="AAE6" s="93"/>
      <c r="AAF6" s="93"/>
      <c r="AAG6" s="93"/>
      <c r="AAH6" s="93"/>
      <c r="AAI6" s="93"/>
      <c r="AAJ6" s="93"/>
      <c r="AAK6" s="93"/>
      <c r="AAL6" s="93"/>
      <c r="AAM6" s="93"/>
      <c r="AAN6" s="93"/>
      <c r="AAO6" s="93"/>
      <c r="AAP6" s="93"/>
      <c r="AAQ6" s="93"/>
      <c r="AAR6" s="93"/>
      <c r="AAS6" s="93"/>
      <c r="AAT6" s="93"/>
      <c r="AAU6" s="93"/>
      <c r="AAV6" s="93"/>
      <c r="AAW6" s="93"/>
      <c r="AAX6" s="93"/>
      <c r="AAY6" s="93"/>
      <c r="AAZ6" s="93"/>
      <c r="ABA6" s="93"/>
      <c r="ABB6" s="93"/>
      <c r="ABC6" s="93"/>
      <c r="ABD6" s="93"/>
      <c r="ABE6" s="93"/>
      <c r="ABF6" s="93"/>
      <c r="ABG6" s="93"/>
      <c r="ABH6" s="93"/>
      <c r="ABI6" s="93"/>
      <c r="ABJ6" s="93"/>
      <c r="ABK6" s="93"/>
      <c r="ABL6" s="93"/>
      <c r="ABM6" s="93"/>
      <c r="ABN6" s="93"/>
      <c r="ABO6" s="93"/>
      <c r="ABP6" s="93"/>
      <c r="ABQ6" s="93"/>
      <c r="ABR6" s="93"/>
      <c r="ABS6" s="93"/>
      <c r="ABT6" s="93"/>
      <c r="ABU6" s="93"/>
      <c r="ABV6" s="93"/>
      <c r="ABW6" s="93"/>
      <c r="ABX6" s="93"/>
      <c r="ABY6" s="93"/>
      <c r="ABZ6" s="93"/>
      <c r="ACA6" s="93"/>
      <c r="ACB6" s="93"/>
      <c r="ACC6" s="93"/>
      <c r="ACD6" s="93"/>
      <c r="ACE6" s="93"/>
      <c r="ACF6" s="93"/>
      <c r="ACG6" s="93"/>
      <c r="ACH6" s="93"/>
      <c r="ACI6" s="93"/>
      <c r="ACJ6" s="93"/>
      <c r="ACK6" s="93"/>
      <c r="ACL6" s="93"/>
      <c r="ACM6" s="93"/>
      <c r="ACN6" s="93"/>
      <c r="ACO6" s="93"/>
      <c r="ACP6" s="93"/>
      <c r="ACQ6" s="93"/>
      <c r="ACR6" s="93"/>
      <c r="ACS6" s="93"/>
      <c r="ACT6" s="93"/>
      <c r="ACU6" s="93"/>
      <c r="ACV6" s="93"/>
      <c r="ACW6" s="93"/>
      <c r="ACX6" s="93"/>
      <c r="ACY6" s="93"/>
      <c r="ACZ6" s="93"/>
      <c r="ADA6" s="93"/>
      <c r="ADB6" s="93"/>
      <c r="ADC6" s="93"/>
      <c r="ADD6" s="93"/>
      <c r="ADE6" s="93"/>
      <c r="ADF6" s="93"/>
      <c r="ADG6" s="93"/>
      <c r="ADH6" s="93"/>
      <c r="ADI6" s="93"/>
      <c r="ADJ6" s="93"/>
      <c r="ADK6" s="93"/>
      <c r="ADL6" s="93"/>
      <c r="ADM6" s="93"/>
      <c r="ADN6" s="93"/>
      <c r="ADO6" s="93"/>
      <c r="ADP6" s="93"/>
      <c r="ADQ6" s="93"/>
      <c r="ADR6" s="93"/>
      <c r="ADS6" s="93"/>
      <c r="ADT6" s="93"/>
      <c r="ADU6" s="93"/>
      <c r="ADV6" s="93"/>
      <c r="ADW6" s="93"/>
      <c r="ADX6" s="93"/>
      <c r="ADY6" s="93"/>
      <c r="ADZ6" s="93"/>
      <c r="AEA6" s="93"/>
      <c r="AEB6" s="93"/>
      <c r="AEC6" s="93"/>
      <c r="AED6" s="93"/>
      <c r="AEE6" s="93"/>
      <c r="AEF6" s="93"/>
      <c r="AEG6" s="93"/>
      <c r="AEH6" s="93"/>
      <c r="AEI6" s="93"/>
      <c r="AEJ6" s="93"/>
      <c r="AEK6" s="93"/>
      <c r="AEL6" s="93"/>
      <c r="AEM6" s="93"/>
      <c r="AEN6" s="93"/>
      <c r="AEO6" s="93"/>
      <c r="AEP6" s="93"/>
      <c r="AEQ6" s="93"/>
      <c r="AER6" s="93"/>
      <c r="AES6" s="93"/>
      <c r="AET6" s="93"/>
      <c r="AEU6" s="93"/>
      <c r="AEV6" s="93"/>
      <c r="AEW6" s="93"/>
      <c r="AEX6" s="93"/>
      <c r="AEY6" s="93"/>
      <c r="AEZ6" s="93"/>
      <c r="AFA6" s="93"/>
      <c r="AFB6" s="93"/>
      <c r="AFC6" s="93"/>
      <c r="AFD6" s="93"/>
      <c r="AFE6" s="93"/>
      <c r="AFF6" s="93"/>
      <c r="AFG6" s="93"/>
      <c r="AFH6" s="93"/>
      <c r="AFI6" s="93"/>
      <c r="AFJ6" s="93"/>
      <c r="AFK6" s="93"/>
      <c r="AFL6" s="93"/>
      <c r="AFM6" s="93"/>
      <c r="AFN6" s="93"/>
      <c r="AFO6" s="93"/>
      <c r="AFP6" s="93"/>
      <c r="AFQ6" s="93"/>
      <c r="AFR6" s="93"/>
      <c r="AFS6" s="93"/>
      <c r="AFT6" s="93"/>
      <c r="AFU6" s="93"/>
      <c r="AFV6" s="93"/>
      <c r="AFW6" s="93"/>
      <c r="AFX6" s="93"/>
      <c r="AFY6" s="93"/>
      <c r="AFZ6" s="93"/>
      <c r="AGA6" s="93"/>
      <c r="AGB6" s="93"/>
      <c r="AGC6" s="93"/>
      <c r="AGD6" s="93"/>
      <c r="AGE6" s="93"/>
      <c r="AGF6" s="93"/>
      <c r="AGG6" s="93"/>
      <c r="AGH6" s="93"/>
      <c r="AGI6" s="93"/>
      <c r="AGJ6" s="93"/>
      <c r="AGK6" s="93"/>
      <c r="AGL6" s="93"/>
      <c r="AGM6" s="93"/>
      <c r="AGN6" s="93"/>
      <c r="AGO6" s="93"/>
      <c r="AGP6" s="93"/>
      <c r="AGQ6" s="93"/>
      <c r="AGR6" s="93"/>
      <c r="AGS6" s="93"/>
      <c r="AGT6" s="93"/>
      <c r="AGU6" s="93"/>
      <c r="AGV6" s="93"/>
      <c r="AGW6" s="93"/>
      <c r="AGX6" s="93"/>
      <c r="AGY6" s="93"/>
      <c r="AGZ6" s="93"/>
      <c r="AHA6" s="93"/>
      <c r="AHB6" s="93"/>
      <c r="AHC6" s="93"/>
      <c r="AHD6" s="93"/>
      <c r="AHE6" s="93"/>
      <c r="AHF6" s="93"/>
      <c r="AHG6" s="93"/>
      <c r="AHH6" s="93"/>
      <c r="AHI6" s="93"/>
      <c r="AHJ6" s="93"/>
      <c r="AHK6" s="93"/>
      <c r="AHL6" s="93"/>
      <c r="AHM6" s="93"/>
      <c r="AHN6" s="93"/>
      <c r="AHO6" s="93"/>
      <c r="AHP6" s="93"/>
      <c r="AHQ6" s="93"/>
      <c r="AHR6" s="93"/>
      <c r="AHS6" s="93"/>
      <c r="AHT6" s="93"/>
      <c r="AHU6" s="93"/>
      <c r="AHV6" s="93"/>
      <c r="AHW6" s="93"/>
      <c r="AHX6" s="93"/>
      <c r="AHY6" s="93"/>
      <c r="AHZ6" s="93"/>
      <c r="AIA6" s="93"/>
      <c r="AIB6" s="93"/>
      <c r="AIC6" s="93"/>
      <c r="AID6" s="93"/>
      <c r="AIE6" s="93"/>
      <c r="AIF6" s="93"/>
      <c r="AIG6" s="93"/>
      <c r="AIH6" s="93"/>
      <c r="AII6" s="93"/>
      <c r="AIJ6" s="93"/>
      <c r="AIK6" s="93"/>
      <c r="AIL6" s="93"/>
      <c r="AIM6" s="93"/>
      <c r="AIN6" s="93"/>
      <c r="AIO6" s="93"/>
      <c r="AIP6" s="93"/>
      <c r="AIQ6" s="93"/>
      <c r="AIR6" s="93"/>
      <c r="AIS6" s="93"/>
      <c r="AIT6" s="93"/>
      <c r="AIU6" s="93"/>
      <c r="AIV6" s="93"/>
      <c r="AIW6" s="93"/>
      <c r="AIX6" s="93"/>
      <c r="AIY6" s="93"/>
      <c r="AIZ6" s="93"/>
      <c r="AJA6" s="93"/>
      <c r="AJB6" s="93"/>
      <c r="AJC6" s="93"/>
      <c r="AJD6" s="93"/>
      <c r="AJE6" s="93"/>
      <c r="AJF6" s="93"/>
      <c r="AJG6" s="93"/>
      <c r="AJH6" s="93"/>
      <c r="AJI6" s="93"/>
      <c r="AJJ6" s="93"/>
      <c r="AJK6" s="93"/>
      <c r="AJL6" s="93"/>
      <c r="AJM6" s="93"/>
      <c r="AJN6" s="93"/>
      <c r="AJO6" s="93"/>
      <c r="AJP6" s="93"/>
      <c r="AJQ6" s="93"/>
      <c r="AJR6" s="93"/>
      <c r="AJS6" s="93"/>
      <c r="AJT6" s="93"/>
      <c r="AJU6" s="93"/>
      <c r="AJV6" s="93"/>
      <c r="AJW6" s="93"/>
      <c r="AJX6" s="93"/>
      <c r="AJY6" s="93"/>
      <c r="AJZ6" s="93"/>
      <c r="AKA6" s="93"/>
      <c r="AKB6" s="93"/>
      <c r="AKC6" s="93"/>
      <c r="AKD6" s="93"/>
      <c r="AKE6" s="93"/>
      <c r="AKF6" s="93"/>
      <c r="AKG6" s="93"/>
      <c r="AKH6" s="93"/>
      <c r="AKI6" s="93"/>
      <c r="AKJ6" s="93"/>
      <c r="AKK6" s="93"/>
      <c r="AKL6" s="93"/>
      <c r="AKM6" s="93"/>
      <c r="AKN6" s="93"/>
      <c r="AKO6" s="93"/>
      <c r="AKP6" s="93"/>
      <c r="AKQ6" s="93"/>
      <c r="AKR6" s="93"/>
      <c r="AKS6" s="93"/>
      <c r="AKT6" s="93"/>
      <c r="AKU6" s="93"/>
      <c r="AKV6" s="93"/>
      <c r="AKW6" s="93"/>
      <c r="AKX6" s="93"/>
      <c r="AKY6" s="93"/>
      <c r="AKZ6" s="93"/>
      <c r="ALA6" s="93"/>
      <c r="ALB6" s="93"/>
      <c r="ALC6" s="93"/>
      <c r="ALD6" s="93"/>
      <c r="ALE6" s="93"/>
      <c r="ALF6" s="93"/>
      <c r="ALG6" s="93"/>
      <c r="ALH6" s="93"/>
      <c r="ALI6" s="93"/>
      <c r="ALJ6" s="93"/>
      <c r="ALK6" s="93"/>
      <c r="ALL6" s="93"/>
      <c r="ALM6" s="93"/>
      <c r="ALN6" s="93"/>
      <c r="ALO6" s="93"/>
      <c r="ALP6" s="93"/>
      <c r="ALQ6" s="93"/>
      <c r="ALR6" s="93"/>
      <c r="ALS6" s="93"/>
      <c r="ALT6" s="93"/>
      <c r="ALU6" s="93"/>
      <c r="ALV6" s="93"/>
      <c r="ALW6" s="93"/>
      <c r="ALX6" s="93"/>
      <c r="ALY6" s="93"/>
      <c r="ALZ6" s="93"/>
      <c r="AMA6" s="93"/>
      <c r="AMB6" s="93"/>
      <c r="AMC6" s="93"/>
      <c r="AMD6" s="93"/>
      <c r="AME6" s="93"/>
      <c r="AMF6" s="93"/>
      <c r="AMG6" s="93"/>
      <c r="AMH6" s="93"/>
      <c r="AMI6" s="93"/>
      <c r="AMJ6" s="93"/>
      <c r="AMK6" s="93"/>
      <c r="AML6" s="93"/>
      <c r="AMM6" s="93"/>
      <c r="AMN6" s="93"/>
      <c r="AMO6" s="93"/>
      <c r="AMP6" s="93"/>
      <c r="AMQ6" s="93"/>
      <c r="AMR6" s="93"/>
      <c r="AMS6" s="93"/>
      <c r="AMT6" s="93"/>
      <c r="AMU6" s="93"/>
      <c r="AMV6" s="93"/>
      <c r="AMW6" s="93"/>
      <c r="AMX6" s="93"/>
      <c r="AMY6" s="93"/>
      <c r="AMZ6" s="93"/>
      <c r="ANA6" s="93"/>
      <c r="ANB6" s="93"/>
      <c r="ANC6" s="93"/>
      <c r="AND6" s="93"/>
      <c r="ANE6" s="93"/>
      <c r="ANF6" s="93"/>
      <c r="ANG6" s="93"/>
      <c r="ANH6" s="93"/>
      <c r="ANI6" s="93"/>
      <c r="ANJ6" s="93"/>
      <c r="ANK6" s="93"/>
      <c r="ANL6" s="93"/>
      <c r="ANM6" s="93"/>
      <c r="ANN6" s="93"/>
      <c r="ANO6" s="93"/>
      <c r="ANP6" s="93"/>
      <c r="ANQ6" s="93"/>
      <c r="ANR6" s="93"/>
      <c r="ANS6" s="93"/>
      <c r="ANT6" s="93"/>
      <c r="ANU6" s="93"/>
      <c r="ANV6" s="93"/>
      <c r="ANW6" s="93"/>
      <c r="ANX6" s="93"/>
      <c r="ANY6" s="93"/>
      <c r="ANZ6" s="93"/>
      <c r="AOA6" s="93"/>
      <c r="AOB6" s="93"/>
      <c r="AOC6" s="93"/>
      <c r="AOD6" s="93"/>
      <c r="AOE6" s="93"/>
      <c r="AOF6" s="93"/>
      <c r="AOG6" s="93"/>
      <c r="AOH6" s="93"/>
      <c r="AOI6" s="93"/>
      <c r="AOJ6" s="93"/>
      <c r="AOK6" s="93"/>
      <c r="AOL6" s="93"/>
      <c r="AOM6" s="93"/>
      <c r="AON6" s="93"/>
      <c r="AOO6" s="93"/>
      <c r="AOP6" s="93"/>
      <c r="AOQ6" s="93"/>
      <c r="AOR6" s="93"/>
      <c r="AOS6" s="93"/>
      <c r="AOT6" s="93"/>
      <c r="AOU6" s="93"/>
      <c r="AOV6" s="93"/>
      <c r="AOW6" s="93"/>
      <c r="AOX6" s="93"/>
      <c r="AOY6" s="93"/>
      <c r="AOZ6" s="93"/>
      <c r="APA6" s="93"/>
      <c r="APB6" s="93"/>
      <c r="APC6" s="93"/>
      <c r="APD6" s="93"/>
      <c r="APE6" s="93"/>
      <c r="APF6" s="93"/>
      <c r="APG6" s="93"/>
      <c r="APH6" s="93"/>
      <c r="API6" s="93"/>
      <c r="APJ6" s="93"/>
      <c r="APK6" s="93"/>
      <c r="APL6" s="93"/>
      <c r="APM6" s="93"/>
      <c r="APN6" s="93"/>
      <c r="APO6" s="93"/>
      <c r="APP6" s="93"/>
      <c r="APQ6" s="93"/>
      <c r="APR6" s="93"/>
      <c r="APS6" s="93"/>
      <c r="APT6" s="93"/>
      <c r="APU6" s="93"/>
      <c r="APV6" s="93"/>
      <c r="APW6" s="93"/>
      <c r="APX6" s="93"/>
      <c r="APY6" s="93"/>
      <c r="APZ6" s="93"/>
      <c r="AQA6" s="93"/>
      <c r="AQB6" s="93"/>
      <c r="AQC6" s="93"/>
      <c r="AQD6" s="93"/>
      <c r="AQE6" s="93"/>
      <c r="AQF6" s="93"/>
      <c r="AQG6" s="93"/>
      <c r="AQH6" s="93"/>
      <c r="AQI6" s="93"/>
      <c r="AQJ6" s="93"/>
      <c r="AQK6" s="93"/>
      <c r="AQL6" s="93"/>
      <c r="AQM6" s="93"/>
      <c r="AQN6" s="93"/>
      <c r="AQO6" s="93"/>
      <c r="AQP6" s="93"/>
      <c r="AQQ6" s="93"/>
      <c r="AQR6" s="93"/>
      <c r="AQS6" s="93"/>
      <c r="AQT6" s="93"/>
      <c r="AQU6" s="93"/>
      <c r="AQV6" s="93"/>
      <c r="AQW6" s="93"/>
      <c r="AQX6" s="93"/>
      <c r="AQY6" s="93"/>
      <c r="AQZ6" s="93"/>
      <c r="ARA6" s="93"/>
      <c r="ARB6" s="93"/>
      <c r="ARC6" s="93"/>
      <c r="ARD6" s="93"/>
      <c r="ARE6" s="93"/>
      <c r="ARF6" s="93"/>
      <c r="ARG6" s="93"/>
      <c r="ARH6" s="93"/>
      <c r="ARI6" s="93"/>
      <c r="ARJ6" s="93"/>
      <c r="ARK6" s="93"/>
      <c r="ARL6" s="93"/>
      <c r="ARM6" s="93"/>
      <c r="ARN6" s="93"/>
      <c r="ARO6" s="93"/>
      <c r="ARP6" s="93"/>
      <c r="ARQ6" s="93"/>
      <c r="ARR6" s="93"/>
      <c r="ARS6" s="93"/>
      <c r="ART6" s="93"/>
      <c r="ARU6" s="93"/>
      <c r="ARV6" s="93"/>
      <c r="ARW6" s="93"/>
      <c r="ARX6" s="93"/>
      <c r="ARY6" s="93"/>
      <c r="ARZ6" s="93"/>
      <c r="ASA6" s="93"/>
      <c r="ASB6" s="93"/>
      <c r="ASC6" s="93"/>
      <c r="ASD6" s="93"/>
      <c r="ASE6" s="93"/>
      <c r="ASF6" s="93"/>
      <c r="ASG6" s="93"/>
      <c r="ASH6" s="93"/>
      <c r="ASI6" s="93"/>
      <c r="ASJ6" s="93"/>
      <c r="ASK6" s="93"/>
      <c r="ASL6" s="93"/>
      <c r="ASM6" s="93"/>
      <c r="ASN6" s="93"/>
      <c r="ASO6" s="93"/>
      <c r="ASP6" s="93"/>
      <c r="ASQ6" s="93"/>
      <c r="ASR6" s="93"/>
      <c r="ASS6" s="93"/>
      <c r="AST6" s="93"/>
      <c r="ASU6" s="93"/>
      <c r="ASV6" s="93"/>
      <c r="ASW6" s="93"/>
      <c r="ASX6" s="93"/>
      <c r="ASY6" s="93"/>
      <c r="ASZ6" s="93"/>
      <c r="ATA6" s="93"/>
      <c r="ATB6" s="93"/>
      <c r="ATC6" s="93"/>
      <c r="ATD6" s="93"/>
      <c r="ATE6" s="93"/>
      <c r="ATF6" s="93"/>
      <c r="ATG6" s="93"/>
      <c r="ATH6" s="93"/>
      <c r="ATI6" s="93"/>
      <c r="ATJ6" s="93"/>
      <c r="ATK6" s="93"/>
      <c r="ATL6" s="93"/>
      <c r="ATM6" s="93"/>
      <c r="ATN6" s="93"/>
      <c r="ATO6" s="93"/>
      <c r="ATP6" s="93"/>
      <c r="ATQ6" s="93"/>
      <c r="ATR6" s="93"/>
      <c r="ATS6" s="93"/>
      <c r="ATT6" s="93"/>
      <c r="ATU6" s="93"/>
      <c r="ATV6" s="93"/>
      <c r="ATW6" s="93"/>
      <c r="ATX6" s="93"/>
      <c r="ATY6" s="93"/>
      <c r="ATZ6" s="93"/>
      <c r="AUA6" s="93"/>
      <c r="AUB6" s="93"/>
      <c r="AUC6" s="93"/>
      <c r="AUD6" s="93"/>
      <c r="AUE6" s="93"/>
      <c r="AUF6" s="93"/>
      <c r="AUG6" s="93"/>
      <c r="AUH6" s="93"/>
      <c r="AUI6" s="93"/>
      <c r="AUJ6" s="93"/>
      <c r="AUK6" s="93"/>
      <c r="AUL6" s="93"/>
      <c r="AUM6" s="93"/>
      <c r="AUN6" s="93"/>
      <c r="AUO6" s="93"/>
      <c r="AUP6" s="93"/>
      <c r="AUQ6" s="93"/>
      <c r="AUR6" s="93"/>
      <c r="AUS6" s="93"/>
      <c r="AUT6" s="93"/>
      <c r="AUU6" s="93"/>
      <c r="AUV6" s="93"/>
      <c r="AUW6" s="93"/>
      <c r="AUX6" s="93"/>
      <c r="AUY6" s="93"/>
      <c r="AUZ6" s="93"/>
      <c r="AVA6" s="93"/>
      <c r="AVB6" s="93"/>
      <c r="AVC6" s="93"/>
      <c r="AVD6" s="93"/>
      <c r="AVE6" s="93"/>
      <c r="AVF6" s="93"/>
      <c r="AVG6" s="93"/>
      <c r="AVH6" s="93"/>
      <c r="AVI6" s="93"/>
      <c r="AVJ6" s="93"/>
      <c r="AVK6" s="93"/>
      <c r="AVL6" s="93"/>
      <c r="AVM6" s="93"/>
      <c r="AVN6" s="93"/>
      <c r="AVO6" s="93"/>
      <c r="AVP6" s="93"/>
      <c r="AVQ6" s="93"/>
      <c r="AVR6" s="93"/>
      <c r="AVS6" s="93"/>
      <c r="AVT6" s="93"/>
      <c r="AVU6" s="93"/>
      <c r="AVV6" s="93"/>
      <c r="AVW6" s="93"/>
      <c r="AVX6" s="93"/>
      <c r="AVY6" s="93"/>
      <c r="AVZ6" s="93"/>
      <c r="AWA6" s="93"/>
      <c r="AWB6" s="93"/>
      <c r="AWC6" s="93"/>
      <c r="AWD6" s="93"/>
      <c r="AWE6" s="93"/>
      <c r="AWF6" s="93"/>
      <c r="AWG6" s="93"/>
      <c r="AWH6" s="93"/>
      <c r="AWI6" s="93"/>
      <c r="AWJ6" s="93"/>
      <c r="AWK6" s="93"/>
      <c r="AWL6" s="93"/>
      <c r="AWM6" s="93"/>
      <c r="AWN6" s="93"/>
      <c r="AWO6" s="93"/>
      <c r="AWP6" s="93"/>
      <c r="AWQ6" s="93"/>
      <c r="AWR6" s="93"/>
      <c r="AWS6" s="93"/>
      <c r="AWT6" s="93"/>
      <c r="AWU6" s="93"/>
      <c r="AWV6" s="93"/>
      <c r="AWW6" s="93"/>
      <c r="AWX6" s="93"/>
      <c r="AWY6" s="93"/>
      <c r="AWZ6" s="93"/>
      <c r="AXA6" s="93"/>
      <c r="AXB6" s="93"/>
      <c r="AXC6" s="93"/>
      <c r="AXD6" s="93"/>
      <c r="AXE6" s="93"/>
      <c r="AXF6" s="93"/>
      <c r="AXG6" s="93"/>
      <c r="AXH6" s="93"/>
      <c r="AXI6" s="93"/>
      <c r="AXJ6" s="93"/>
      <c r="AXK6" s="93"/>
      <c r="AXL6" s="93"/>
      <c r="AXM6" s="93"/>
      <c r="AXN6" s="93"/>
      <c r="AXO6" s="93"/>
      <c r="AXP6" s="93"/>
      <c r="AXQ6" s="93"/>
      <c r="AXR6" s="93"/>
      <c r="AXS6" s="93"/>
      <c r="AXT6" s="93"/>
      <c r="AXU6" s="93"/>
      <c r="AXV6" s="93"/>
      <c r="AXW6" s="93"/>
      <c r="AXX6" s="93"/>
      <c r="AXY6" s="93"/>
      <c r="AXZ6" s="93"/>
      <c r="AYA6" s="93"/>
      <c r="AYB6" s="93"/>
      <c r="AYC6" s="93"/>
      <c r="AYD6" s="93"/>
      <c r="AYE6" s="93"/>
      <c r="AYF6" s="93"/>
      <c r="AYG6" s="93"/>
      <c r="AYH6" s="93"/>
      <c r="AYI6" s="93"/>
      <c r="AYJ6" s="93"/>
      <c r="AYK6" s="93"/>
      <c r="AYL6" s="93"/>
      <c r="AYM6" s="93"/>
      <c r="AYN6" s="93"/>
      <c r="AYO6" s="93"/>
      <c r="AYP6" s="93"/>
      <c r="AYQ6" s="93"/>
      <c r="AYR6" s="93"/>
      <c r="AYS6" s="93"/>
      <c r="AYT6" s="93"/>
      <c r="AYU6" s="93"/>
      <c r="AYV6" s="93"/>
      <c r="AYW6" s="93"/>
      <c r="AYX6" s="93"/>
      <c r="AYY6" s="93"/>
      <c r="AYZ6" s="93"/>
      <c r="AZA6" s="93"/>
      <c r="AZB6" s="93"/>
      <c r="AZC6" s="93"/>
      <c r="AZD6" s="93"/>
      <c r="AZE6" s="93"/>
      <c r="AZF6" s="93"/>
      <c r="AZG6" s="93"/>
      <c r="AZH6" s="93"/>
      <c r="AZI6" s="93"/>
      <c r="AZJ6" s="93"/>
      <c r="AZK6" s="93"/>
      <c r="AZL6" s="93"/>
      <c r="AZM6" s="93"/>
      <c r="AZN6" s="93"/>
      <c r="AZO6" s="93"/>
      <c r="AZP6" s="93"/>
      <c r="AZQ6" s="93"/>
      <c r="AZR6" s="93"/>
      <c r="AZS6" s="93"/>
      <c r="AZT6" s="93"/>
      <c r="AZU6" s="93"/>
      <c r="AZV6" s="93"/>
      <c r="AZW6" s="93"/>
      <c r="AZX6" s="93"/>
      <c r="AZY6" s="93"/>
      <c r="AZZ6" s="93"/>
      <c r="BAA6" s="93"/>
      <c r="BAB6" s="93"/>
      <c r="BAC6" s="93"/>
      <c r="BAD6" s="93"/>
      <c r="BAE6" s="93"/>
      <c r="BAF6" s="93"/>
      <c r="BAG6" s="93"/>
      <c r="BAH6" s="93"/>
      <c r="BAI6" s="93"/>
      <c r="BAJ6" s="93"/>
      <c r="BAK6" s="93"/>
      <c r="BAL6" s="93"/>
      <c r="BAM6" s="93"/>
      <c r="BAN6" s="93"/>
      <c r="BAO6" s="93"/>
      <c r="BAP6" s="93"/>
      <c r="BAQ6" s="93"/>
      <c r="BAR6" s="93"/>
      <c r="BAS6" s="93"/>
      <c r="BAT6" s="93"/>
      <c r="BAU6" s="93"/>
      <c r="BAV6" s="93"/>
      <c r="BAW6" s="93"/>
      <c r="BAX6" s="93"/>
      <c r="BAY6" s="93"/>
      <c r="BAZ6" s="93"/>
      <c r="BBA6" s="93"/>
      <c r="BBB6" s="93"/>
      <c r="BBC6" s="93"/>
      <c r="BBD6" s="93"/>
      <c r="BBE6" s="93"/>
      <c r="BBF6" s="93"/>
      <c r="BBG6" s="93"/>
      <c r="BBH6" s="93"/>
      <c r="BBI6" s="93"/>
      <c r="BBJ6" s="93"/>
      <c r="BBK6" s="93"/>
      <c r="BBL6" s="93"/>
      <c r="BBM6" s="93"/>
      <c r="BBN6" s="93"/>
      <c r="BBO6" s="93"/>
      <c r="BBP6" s="93"/>
      <c r="BBQ6" s="93"/>
      <c r="BBR6" s="93"/>
      <c r="BBS6" s="93"/>
      <c r="BBT6" s="93"/>
      <c r="BBU6" s="93"/>
      <c r="BBV6" s="93"/>
      <c r="BBW6" s="93"/>
      <c r="BBX6" s="93"/>
      <c r="BBY6" s="93"/>
      <c r="BBZ6" s="93"/>
      <c r="BCA6" s="93"/>
      <c r="BCB6" s="93"/>
      <c r="BCC6" s="93"/>
      <c r="BCD6" s="93"/>
      <c r="BCE6" s="93"/>
      <c r="BCF6" s="93"/>
      <c r="BCG6" s="93"/>
      <c r="BCH6" s="93"/>
      <c r="BCI6" s="93"/>
      <c r="BCJ6" s="93"/>
      <c r="BCK6" s="93"/>
      <c r="BCL6" s="93"/>
      <c r="BCM6" s="93"/>
      <c r="BCN6" s="93"/>
      <c r="BCO6" s="93"/>
      <c r="BCP6" s="93"/>
      <c r="BCQ6" s="93"/>
      <c r="BCR6" s="93"/>
      <c r="BCS6" s="93"/>
      <c r="BCT6" s="93"/>
      <c r="BCU6" s="93"/>
      <c r="BCV6" s="93"/>
      <c r="BCW6" s="93"/>
      <c r="BCX6" s="93"/>
      <c r="BCY6" s="93"/>
      <c r="BCZ6" s="93"/>
      <c r="BDA6" s="93"/>
      <c r="BDB6" s="93"/>
      <c r="BDC6" s="93"/>
      <c r="BDD6" s="93"/>
      <c r="BDE6" s="93"/>
      <c r="BDF6" s="93"/>
      <c r="BDG6" s="93"/>
      <c r="BDH6" s="93"/>
      <c r="BDI6" s="93"/>
      <c r="BDJ6" s="93"/>
      <c r="BDK6" s="93"/>
      <c r="BDL6" s="93"/>
      <c r="BDM6" s="93"/>
      <c r="BDN6" s="93"/>
      <c r="BDO6" s="93"/>
      <c r="BDP6" s="93"/>
      <c r="BDQ6" s="93"/>
      <c r="BDR6" s="93"/>
      <c r="BDS6" s="93"/>
      <c r="BDT6" s="93"/>
      <c r="BDU6" s="93"/>
      <c r="BDV6" s="93"/>
      <c r="BDW6" s="93"/>
      <c r="BDX6" s="93"/>
      <c r="BDY6" s="93"/>
      <c r="BDZ6" s="93"/>
      <c r="BEA6" s="93"/>
      <c r="BEB6" s="93"/>
      <c r="BEC6" s="93"/>
      <c r="BED6" s="93"/>
      <c r="BEE6" s="93"/>
      <c r="BEF6" s="93"/>
      <c r="BEG6" s="93"/>
      <c r="BEH6" s="93"/>
      <c r="BEI6" s="93"/>
      <c r="BEJ6" s="93"/>
      <c r="BEK6" s="93"/>
      <c r="BEL6" s="93"/>
      <c r="BEM6" s="93"/>
      <c r="BEN6" s="93"/>
      <c r="BEO6" s="93"/>
      <c r="BEP6" s="93"/>
      <c r="BEQ6" s="93"/>
      <c r="BER6" s="93"/>
      <c r="BES6" s="93"/>
      <c r="BET6" s="93"/>
      <c r="BEU6" s="93"/>
      <c r="BEV6" s="93"/>
      <c r="BEW6" s="93"/>
      <c r="BEX6" s="93"/>
      <c r="BEY6" s="93"/>
      <c r="BEZ6" s="93"/>
      <c r="BFA6" s="93"/>
      <c r="BFB6" s="93"/>
      <c r="BFC6" s="93"/>
      <c r="BFD6" s="93"/>
      <c r="BFE6" s="93"/>
      <c r="BFF6" s="93"/>
      <c r="BFG6" s="93"/>
      <c r="BFH6" s="93"/>
      <c r="BFI6" s="93"/>
      <c r="BFJ6" s="93"/>
      <c r="BFK6" s="93"/>
      <c r="BFL6" s="93"/>
      <c r="BFM6" s="93"/>
      <c r="BFN6" s="93"/>
      <c r="BFO6" s="93"/>
      <c r="BFP6" s="93"/>
      <c r="BFQ6" s="93"/>
      <c r="BFR6" s="93"/>
      <c r="BFS6" s="93"/>
      <c r="BFT6" s="93"/>
      <c r="BFU6" s="93"/>
      <c r="BFV6" s="93"/>
      <c r="BFW6" s="93"/>
      <c r="BFX6" s="93"/>
      <c r="BFY6" s="93"/>
      <c r="BFZ6" s="93"/>
      <c r="BGA6" s="93"/>
      <c r="BGB6" s="93"/>
      <c r="BGC6" s="93"/>
      <c r="BGD6" s="93"/>
      <c r="BGE6" s="93"/>
      <c r="BGF6" s="93"/>
      <c r="BGG6" s="93"/>
      <c r="BGH6" s="93"/>
      <c r="BGI6" s="93"/>
      <c r="BGJ6" s="93"/>
      <c r="BGK6" s="93"/>
      <c r="BGL6" s="93"/>
      <c r="BGM6" s="93"/>
      <c r="BGN6" s="93"/>
      <c r="BGO6" s="93"/>
      <c r="BGP6" s="93"/>
      <c r="BGQ6" s="93"/>
      <c r="BGR6" s="93"/>
      <c r="BGS6" s="93"/>
      <c r="BGT6" s="93"/>
      <c r="BGU6" s="93"/>
      <c r="BGV6" s="93"/>
      <c r="BGW6" s="93"/>
      <c r="BGX6" s="93"/>
      <c r="BGY6" s="93"/>
      <c r="BGZ6" s="93"/>
      <c r="BHA6" s="93"/>
      <c r="BHB6" s="93"/>
      <c r="BHC6" s="93"/>
      <c r="BHD6" s="93"/>
      <c r="BHE6" s="93"/>
      <c r="BHF6" s="93"/>
      <c r="BHG6" s="93"/>
      <c r="BHH6" s="93"/>
      <c r="BHI6" s="93"/>
      <c r="BHJ6" s="93"/>
      <c r="BHK6" s="93"/>
      <c r="BHL6" s="93"/>
      <c r="BHM6" s="93"/>
      <c r="BHN6" s="93"/>
      <c r="BHO6" s="93"/>
      <c r="BHP6" s="93"/>
      <c r="BHQ6" s="93"/>
      <c r="BHR6" s="93"/>
      <c r="BHS6" s="93"/>
      <c r="BHT6" s="93"/>
      <c r="BHU6" s="93"/>
      <c r="BHV6" s="93"/>
      <c r="BHW6" s="93"/>
      <c r="BHX6" s="93"/>
      <c r="BHY6" s="93"/>
      <c r="BHZ6" s="93"/>
      <c r="BIA6" s="93"/>
      <c r="BIB6" s="93"/>
      <c r="BIC6" s="93"/>
      <c r="BID6" s="93"/>
      <c r="BIE6" s="93"/>
      <c r="BIF6" s="93"/>
      <c r="BIG6" s="93"/>
      <c r="BIH6" s="93"/>
      <c r="BII6" s="93"/>
      <c r="BIJ6" s="93"/>
      <c r="BIK6" s="93"/>
      <c r="BIL6" s="93"/>
      <c r="BIM6" s="93"/>
      <c r="BIN6" s="93"/>
      <c r="BIO6" s="93"/>
      <c r="BIP6" s="93"/>
      <c r="BIQ6" s="93"/>
      <c r="BIR6" s="93"/>
      <c r="BIS6" s="93"/>
      <c r="BIT6" s="93"/>
      <c r="BIU6" s="93"/>
      <c r="BIV6" s="93"/>
      <c r="BIW6" s="93"/>
      <c r="BIX6" s="93"/>
      <c r="BIY6" s="93"/>
      <c r="BIZ6" s="93"/>
      <c r="BJA6" s="93"/>
      <c r="BJB6" s="93"/>
      <c r="BJC6" s="93"/>
      <c r="BJD6" s="93"/>
      <c r="BJE6" s="93"/>
      <c r="BJF6" s="93"/>
      <c r="BJG6" s="93"/>
      <c r="BJH6" s="93"/>
      <c r="BJI6" s="93"/>
      <c r="BJJ6" s="93"/>
      <c r="BJK6" s="93"/>
      <c r="BJL6" s="93"/>
      <c r="BJM6" s="93"/>
      <c r="BJN6" s="93"/>
      <c r="BJO6" s="93"/>
      <c r="BJP6" s="93"/>
      <c r="BJQ6" s="93"/>
      <c r="BJR6" s="93"/>
      <c r="BJS6" s="93"/>
      <c r="BJT6" s="93"/>
      <c r="BJU6" s="93"/>
      <c r="BJV6" s="93"/>
      <c r="BJW6" s="93"/>
      <c r="BJX6" s="93"/>
      <c r="BJY6" s="93"/>
      <c r="BJZ6" s="93"/>
      <c r="BKA6" s="93"/>
      <c r="BKB6" s="93"/>
      <c r="BKC6" s="93"/>
      <c r="BKD6" s="93"/>
      <c r="BKE6" s="93"/>
      <c r="BKF6" s="93"/>
      <c r="BKG6" s="93"/>
      <c r="BKH6" s="93"/>
      <c r="BKI6" s="93"/>
      <c r="BKJ6" s="93"/>
      <c r="BKK6" s="93"/>
      <c r="BKL6" s="93"/>
      <c r="BKM6" s="93"/>
      <c r="BKN6" s="93"/>
      <c r="BKO6" s="93"/>
      <c r="BKP6" s="93"/>
      <c r="BKQ6" s="93"/>
      <c r="BKR6" s="93"/>
      <c r="BKS6" s="93"/>
      <c r="BKT6" s="93"/>
      <c r="BKU6" s="93"/>
      <c r="BKV6" s="93"/>
      <c r="BKW6" s="93"/>
      <c r="BKX6" s="93"/>
      <c r="BKY6" s="93"/>
      <c r="BKZ6" s="93"/>
      <c r="BLA6" s="93"/>
      <c r="BLB6" s="93"/>
      <c r="BLC6" s="93"/>
      <c r="BLD6" s="93"/>
      <c r="BLE6" s="93"/>
      <c r="BLF6" s="93"/>
      <c r="BLG6" s="93"/>
      <c r="BLH6" s="93"/>
      <c r="BLI6" s="93"/>
      <c r="BLJ6" s="93"/>
      <c r="BLK6" s="93"/>
      <c r="BLL6" s="93"/>
      <c r="BLM6" s="93"/>
      <c r="BLN6" s="93"/>
      <c r="BLO6" s="93"/>
      <c r="BLP6" s="93"/>
      <c r="BLQ6" s="93"/>
      <c r="BLR6" s="93"/>
      <c r="BLS6" s="93"/>
      <c r="BLT6" s="93"/>
      <c r="BLU6" s="93"/>
      <c r="BLV6" s="93"/>
      <c r="BLW6" s="93"/>
      <c r="BLX6" s="93"/>
      <c r="BLY6" s="93"/>
      <c r="BLZ6" s="93"/>
      <c r="BMA6" s="93"/>
      <c r="BMB6" s="93"/>
      <c r="BMC6" s="93"/>
      <c r="BMD6" s="93"/>
      <c r="BME6" s="93"/>
      <c r="BMF6" s="93"/>
      <c r="BMG6" s="93"/>
      <c r="BMH6" s="93"/>
      <c r="BMI6" s="93"/>
      <c r="BMJ6" s="93"/>
      <c r="BMK6" s="93"/>
      <c r="BML6" s="93"/>
      <c r="BMM6" s="93"/>
      <c r="BMN6" s="93"/>
      <c r="BMO6" s="93"/>
      <c r="BMP6" s="93"/>
      <c r="BMQ6" s="93"/>
      <c r="BMR6" s="93"/>
      <c r="BMS6" s="93"/>
      <c r="BMT6" s="93"/>
      <c r="BMU6" s="93"/>
      <c r="BMV6" s="93"/>
      <c r="BMW6" s="93"/>
      <c r="BMX6" s="93"/>
      <c r="BMY6" s="93"/>
      <c r="BMZ6" s="93"/>
      <c r="BNA6" s="93"/>
      <c r="BNB6" s="93"/>
      <c r="BNC6" s="93"/>
      <c r="BND6" s="93"/>
      <c r="BNE6" s="93"/>
      <c r="BNF6" s="93"/>
      <c r="BNG6" s="93"/>
      <c r="BNH6" s="93"/>
      <c r="BNI6" s="93"/>
      <c r="BNJ6" s="93"/>
      <c r="BNK6" s="93"/>
      <c r="BNL6" s="93"/>
      <c r="BNM6" s="93"/>
      <c r="BNN6" s="93"/>
      <c r="BNO6" s="93"/>
      <c r="BNP6" s="93"/>
      <c r="BNQ6" s="93"/>
      <c r="BNR6" s="93"/>
      <c r="BNS6" s="93"/>
      <c r="BNT6" s="93"/>
      <c r="BNU6" s="93"/>
      <c r="BNV6" s="93"/>
      <c r="BNW6" s="93"/>
      <c r="BNX6" s="93"/>
      <c r="BNY6" s="93"/>
      <c r="BNZ6" s="93"/>
      <c r="BOA6" s="93"/>
      <c r="BOB6" s="93"/>
      <c r="BOC6" s="93"/>
      <c r="BOD6" s="93"/>
      <c r="BOE6" s="93"/>
      <c r="BOF6" s="93"/>
      <c r="BOG6" s="93"/>
      <c r="BOH6" s="93"/>
      <c r="BOI6" s="93"/>
      <c r="BOJ6" s="93"/>
      <c r="BOK6" s="93"/>
      <c r="BOL6" s="93"/>
      <c r="BOM6" s="93"/>
      <c r="BON6" s="93"/>
      <c r="BOO6" s="93"/>
      <c r="BOP6" s="93"/>
      <c r="BOQ6" s="93"/>
      <c r="BOR6" s="93"/>
      <c r="BOS6" s="93"/>
      <c r="BOT6" s="93"/>
      <c r="BOU6" s="93"/>
      <c r="BOV6" s="93"/>
      <c r="BOW6" s="93"/>
      <c r="BOX6" s="93"/>
      <c r="BOY6" s="93"/>
      <c r="BOZ6" s="93"/>
      <c r="BPA6" s="93"/>
      <c r="BPB6" s="93"/>
      <c r="BPC6" s="93"/>
      <c r="BPD6" s="93"/>
      <c r="BPE6" s="93"/>
      <c r="BPF6" s="93"/>
      <c r="BPG6" s="93"/>
      <c r="BPH6" s="93"/>
      <c r="BPI6" s="93"/>
      <c r="BPJ6" s="93"/>
      <c r="BPK6" s="93"/>
      <c r="BPL6" s="93"/>
      <c r="BPM6" s="93"/>
      <c r="BPN6" s="93"/>
      <c r="BPO6" s="93"/>
      <c r="BPP6" s="93"/>
      <c r="BPQ6" s="93"/>
      <c r="BPR6" s="93"/>
      <c r="BPS6" s="93"/>
      <c r="BPT6" s="93"/>
      <c r="BPU6" s="93"/>
      <c r="BPV6" s="93"/>
      <c r="BPW6" s="93"/>
      <c r="BPX6" s="93"/>
      <c r="BPY6" s="93"/>
      <c r="BPZ6" s="93"/>
      <c r="BQA6" s="93"/>
      <c r="BQB6" s="93"/>
      <c r="BQC6" s="93"/>
      <c r="BQD6" s="93"/>
      <c r="BQE6" s="93"/>
      <c r="BQF6" s="93"/>
      <c r="BQG6" s="93"/>
      <c r="BQH6" s="93"/>
      <c r="BQI6" s="93"/>
      <c r="BQJ6" s="93"/>
      <c r="BQK6" s="93"/>
      <c r="BQL6" s="93"/>
      <c r="BQM6" s="93"/>
      <c r="BQN6" s="93"/>
      <c r="BQO6" s="93"/>
      <c r="BQP6" s="93"/>
      <c r="BQQ6" s="93"/>
      <c r="BQR6" s="93"/>
      <c r="BQS6" s="93"/>
      <c r="BQT6" s="93"/>
      <c r="BQU6" s="93"/>
      <c r="BQV6" s="93"/>
      <c r="BQW6" s="93"/>
      <c r="BQX6" s="93"/>
      <c r="BQY6" s="93"/>
      <c r="BQZ6" s="93"/>
      <c r="BRA6" s="93"/>
      <c r="BRB6" s="93"/>
      <c r="BRC6" s="93"/>
      <c r="BRD6" s="93"/>
      <c r="BRE6" s="93"/>
      <c r="BRF6" s="93"/>
      <c r="BRG6" s="93"/>
      <c r="BRH6" s="93"/>
      <c r="BRI6" s="93"/>
      <c r="BRJ6" s="93"/>
      <c r="BRK6" s="93"/>
      <c r="BRL6" s="93"/>
      <c r="BRM6" s="93"/>
      <c r="BRN6" s="93"/>
      <c r="BRO6" s="93"/>
      <c r="BRP6" s="93"/>
      <c r="BRQ6" s="93"/>
      <c r="BRR6" s="93"/>
      <c r="BRS6" s="93"/>
      <c r="BRT6" s="93"/>
      <c r="BRU6" s="93"/>
      <c r="BRV6" s="93"/>
      <c r="BRW6" s="93"/>
      <c r="BRX6" s="93"/>
      <c r="BRY6" s="93"/>
      <c r="BRZ6" s="93"/>
      <c r="BSA6" s="93"/>
      <c r="BSB6" s="93"/>
      <c r="BSC6" s="93"/>
      <c r="BSD6" s="93"/>
      <c r="BSE6" s="93"/>
      <c r="BSF6" s="93"/>
      <c r="BSG6" s="93"/>
      <c r="BSH6" s="93"/>
      <c r="BSI6" s="93"/>
      <c r="BSJ6" s="93"/>
      <c r="BSK6" s="93"/>
      <c r="BSL6" s="93"/>
      <c r="BSM6" s="93"/>
      <c r="BSN6" s="93"/>
      <c r="BSO6" s="93"/>
      <c r="BSP6" s="93"/>
      <c r="BSQ6" s="93"/>
      <c r="BSR6" s="93"/>
      <c r="BSS6" s="93"/>
      <c r="BST6" s="93"/>
      <c r="BSU6" s="93"/>
      <c r="BSV6" s="93"/>
      <c r="BSW6" s="93"/>
      <c r="BSX6" s="93"/>
      <c r="BSY6" s="93"/>
      <c r="BSZ6" s="93"/>
      <c r="BTA6" s="93"/>
      <c r="BTB6" s="93"/>
      <c r="BTC6" s="93"/>
      <c r="BTD6" s="93"/>
      <c r="BTE6" s="93"/>
      <c r="BTF6" s="93"/>
      <c r="BTG6" s="93"/>
      <c r="BTH6" s="93"/>
      <c r="BTI6" s="93"/>
      <c r="BTJ6" s="93"/>
      <c r="BTK6" s="93"/>
      <c r="BTL6" s="93"/>
      <c r="BTM6" s="93"/>
      <c r="BTN6" s="93"/>
      <c r="BTO6" s="93"/>
      <c r="BTP6" s="93"/>
      <c r="BTQ6" s="93"/>
      <c r="BTR6" s="93"/>
      <c r="BTS6" s="93"/>
      <c r="BTT6" s="93"/>
      <c r="BTU6" s="93"/>
      <c r="BTV6" s="93"/>
      <c r="BTW6" s="93"/>
      <c r="BTX6" s="93"/>
      <c r="BTY6" s="93"/>
      <c r="BTZ6" s="93"/>
      <c r="BUA6" s="93"/>
      <c r="BUB6" s="93"/>
      <c r="BUC6" s="93"/>
      <c r="BUD6" s="93"/>
      <c r="BUE6" s="93"/>
      <c r="BUF6" s="93"/>
      <c r="BUG6" s="93"/>
      <c r="BUH6" s="93"/>
      <c r="BUI6" s="93"/>
      <c r="BUJ6" s="93"/>
      <c r="BUK6" s="93"/>
      <c r="BUL6" s="93"/>
      <c r="BUM6" s="93"/>
      <c r="BUN6" s="93"/>
      <c r="BUO6" s="93"/>
      <c r="BUP6" s="93"/>
      <c r="BUQ6" s="93"/>
      <c r="BUR6" s="93"/>
      <c r="BUS6" s="93"/>
      <c r="BUT6" s="93"/>
      <c r="BUU6" s="93"/>
      <c r="BUV6" s="93"/>
      <c r="BUW6" s="93"/>
      <c r="BUX6" s="93"/>
      <c r="BUY6" s="93"/>
      <c r="BUZ6" s="93"/>
      <c r="BVA6" s="93"/>
      <c r="BVB6" s="93"/>
      <c r="BVC6" s="93"/>
      <c r="BVD6" s="93"/>
      <c r="BVE6" s="93"/>
      <c r="BVF6" s="93"/>
      <c r="BVG6" s="93"/>
      <c r="BVH6" s="93"/>
      <c r="BVI6" s="93"/>
      <c r="BVJ6" s="93"/>
      <c r="BVK6" s="93"/>
      <c r="BVL6" s="93"/>
      <c r="BVM6" s="93"/>
      <c r="BVN6" s="93"/>
      <c r="BVO6" s="93"/>
      <c r="BVP6" s="93"/>
      <c r="BVQ6" s="93"/>
      <c r="BVR6" s="93"/>
      <c r="BVS6" s="93"/>
      <c r="BVT6" s="93"/>
      <c r="BVU6" s="93"/>
      <c r="BVV6" s="93"/>
      <c r="BVW6" s="93"/>
      <c r="BVX6" s="93"/>
      <c r="BVY6" s="93"/>
      <c r="BVZ6" s="93"/>
      <c r="BWA6" s="93"/>
      <c r="BWB6" s="93"/>
      <c r="BWC6" s="93"/>
      <c r="BWD6" s="93"/>
      <c r="BWE6" s="93"/>
      <c r="BWF6" s="93"/>
      <c r="BWG6" s="93"/>
      <c r="BWH6" s="93"/>
      <c r="BWI6" s="93"/>
      <c r="BWJ6" s="93"/>
      <c r="BWK6" s="93"/>
      <c r="BWL6" s="93"/>
      <c r="BWM6" s="93"/>
      <c r="BWN6" s="93"/>
      <c r="BWO6" s="93"/>
      <c r="BWP6" s="93"/>
      <c r="BWQ6" s="93"/>
      <c r="BWR6" s="93"/>
      <c r="BWS6" s="93"/>
      <c r="BWT6" s="93"/>
      <c r="BWU6" s="93"/>
      <c r="BWV6" s="93"/>
      <c r="BWW6" s="93"/>
      <c r="BWX6" s="93"/>
      <c r="BWY6" s="93"/>
      <c r="BWZ6" s="93"/>
      <c r="BXA6" s="93"/>
      <c r="BXB6" s="93"/>
      <c r="BXC6" s="93"/>
      <c r="BXD6" s="93"/>
      <c r="BXE6" s="93"/>
      <c r="BXF6" s="93"/>
      <c r="BXG6" s="93"/>
      <c r="BXH6" s="93"/>
      <c r="BXI6" s="93"/>
      <c r="BXJ6" s="93"/>
      <c r="BXK6" s="93"/>
      <c r="BXL6" s="93"/>
      <c r="BXM6" s="93"/>
      <c r="BXN6" s="93"/>
      <c r="BXO6" s="93"/>
      <c r="BXP6" s="93"/>
      <c r="BXQ6" s="93"/>
      <c r="BXR6" s="93"/>
      <c r="BXS6" s="93"/>
      <c r="BXT6" s="93"/>
      <c r="BXU6" s="93"/>
      <c r="BXV6" s="93"/>
      <c r="BXW6" s="93"/>
      <c r="BXX6" s="93"/>
      <c r="BXY6" s="93"/>
      <c r="BXZ6" s="93"/>
      <c r="BYA6" s="93"/>
      <c r="BYB6" s="93"/>
      <c r="BYC6" s="93"/>
      <c r="BYD6" s="93"/>
      <c r="BYE6" s="93"/>
      <c r="BYF6" s="93"/>
      <c r="BYG6" s="93"/>
      <c r="BYH6" s="93"/>
      <c r="BYI6" s="93"/>
      <c r="BYJ6" s="93"/>
      <c r="BYK6" s="93"/>
      <c r="BYL6" s="93"/>
      <c r="BYM6" s="93"/>
      <c r="BYN6" s="93"/>
      <c r="BYO6" s="93"/>
      <c r="BYP6" s="93"/>
      <c r="BYQ6" s="93"/>
      <c r="BYR6" s="93"/>
      <c r="BYS6" s="93"/>
      <c r="BYT6" s="93"/>
      <c r="BYU6" s="93"/>
      <c r="BYV6" s="93"/>
      <c r="BYW6" s="93"/>
      <c r="BYX6" s="93"/>
      <c r="BYY6" s="93"/>
      <c r="BYZ6" s="93"/>
      <c r="BZA6" s="93"/>
      <c r="BZB6" s="93"/>
      <c r="BZC6" s="93"/>
      <c r="BZD6" s="93"/>
      <c r="BZE6" s="93"/>
      <c r="BZF6" s="93"/>
      <c r="BZG6" s="93"/>
      <c r="BZH6" s="93"/>
      <c r="BZI6" s="93"/>
      <c r="BZJ6" s="93"/>
      <c r="BZK6" s="93"/>
      <c r="BZL6" s="93"/>
      <c r="BZM6" s="93"/>
      <c r="BZN6" s="93"/>
      <c r="BZO6" s="93"/>
      <c r="BZP6" s="93"/>
      <c r="BZQ6" s="93"/>
      <c r="BZR6" s="93"/>
      <c r="BZS6" s="93"/>
      <c r="BZT6" s="93"/>
      <c r="BZU6" s="93"/>
      <c r="BZV6" s="93"/>
      <c r="BZW6" s="93"/>
      <c r="BZX6" s="93"/>
      <c r="BZY6" s="93"/>
      <c r="BZZ6" s="93"/>
      <c r="CAA6" s="93"/>
      <c r="CAB6" s="93"/>
      <c r="CAC6" s="93"/>
      <c r="CAD6" s="93"/>
      <c r="CAE6" s="93"/>
      <c r="CAF6" s="93"/>
      <c r="CAG6" s="93"/>
      <c r="CAH6" s="93"/>
      <c r="CAI6" s="93"/>
      <c r="CAJ6" s="93"/>
      <c r="CAK6" s="93"/>
      <c r="CAL6" s="93"/>
      <c r="CAM6" s="93"/>
      <c r="CAN6" s="93"/>
      <c r="CAO6" s="93"/>
      <c r="CAP6" s="93"/>
      <c r="CAQ6" s="93"/>
      <c r="CAR6" s="93"/>
      <c r="CAS6" s="93"/>
      <c r="CAT6" s="93"/>
      <c r="CAU6" s="93"/>
      <c r="CAV6" s="93"/>
      <c r="CAW6" s="93"/>
      <c r="CAX6" s="93"/>
      <c r="CAY6" s="93"/>
      <c r="CAZ6" s="93"/>
      <c r="CBA6" s="93"/>
      <c r="CBB6" s="93"/>
      <c r="CBC6" s="93"/>
      <c r="CBD6" s="93"/>
      <c r="CBE6" s="93"/>
      <c r="CBF6" s="93"/>
      <c r="CBG6" s="93"/>
      <c r="CBH6" s="93"/>
      <c r="CBI6" s="93"/>
      <c r="CBJ6" s="93"/>
      <c r="CBK6" s="93"/>
      <c r="CBL6" s="93"/>
      <c r="CBM6" s="93"/>
      <c r="CBN6" s="93"/>
      <c r="CBO6" s="93"/>
      <c r="CBP6" s="93"/>
      <c r="CBQ6" s="93"/>
      <c r="CBR6" s="93"/>
      <c r="CBS6" s="93"/>
      <c r="CBT6" s="93"/>
      <c r="CBU6" s="93"/>
      <c r="CBV6" s="93"/>
      <c r="CBW6" s="93"/>
      <c r="CBX6" s="93"/>
      <c r="CBY6" s="93"/>
      <c r="CBZ6" s="93"/>
      <c r="CCA6" s="93"/>
      <c r="CCB6" s="93"/>
      <c r="CCC6" s="93"/>
      <c r="CCD6" s="93"/>
      <c r="CCE6" s="93"/>
      <c r="CCF6" s="93"/>
      <c r="CCG6" s="93"/>
      <c r="CCH6" s="93"/>
      <c r="CCI6" s="93"/>
      <c r="CCJ6" s="93"/>
      <c r="CCK6" s="93"/>
      <c r="CCL6" s="93"/>
      <c r="CCM6" s="93"/>
      <c r="CCN6" s="93"/>
      <c r="CCO6" s="93"/>
      <c r="CCP6" s="93"/>
      <c r="CCQ6" s="93"/>
      <c r="CCR6" s="93"/>
      <c r="CCS6" s="93"/>
      <c r="CCT6" s="93"/>
      <c r="CCU6" s="93"/>
      <c r="CCV6" s="93"/>
      <c r="CCW6" s="93"/>
      <c r="CCX6" s="93"/>
      <c r="CCY6" s="93"/>
      <c r="CCZ6" s="93"/>
      <c r="CDA6" s="93"/>
      <c r="CDB6" s="93"/>
      <c r="CDC6" s="93"/>
      <c r="CDD6" s="93"/>
      <c r="CDE6" s="93"/>
      <c r="CDF6" s="93"/>
      <c r="CDG6" s="93"/>
      <c r="CDH6" s="93"/>
      <c r="CDI6" s="93"/>
      <c r="CDJ6" s="93"/>
      <c r="CDK6" s="93"/>
      <c r="CDL6" s="93"/>
      <c r="CDM6" s="93"/>
      <c r="CDN6" s="93"/>
      <c r="CDO6" s="93"/>
      <c r="CDP6" s="93"/>
      <c r="CDQ6" s="93"/>
      <c r="CDR6" s="93"/>
      <c r="CDS6" s="93"/>
      <c r="CDT6" s="93"/>
      <c r="CDU6" s="93"/>
      <c r="CDV6" s="93"/>
      <c r="CDW6" s="93"/>
      <c r="CDX6" s="93"/>
      <c r="CDY6" s="93"/>
      <c r="CDZ6" s="93"/>
      <c r="CEA6" s="93"/>
      <c r="CEB6" s="93"/>
      <c r="CEC6" s="93"/>
      <c r="CED6" s="93"/>
      <c r="CEE6" s="93"/>
      <c r="CEF6" s="93"/>
      <c r="CEG6" s="93"/>
      <c r="CEH6" s="93"/>
      <c r="CEI6" s="93"/>
      <c r="CEJ6" s="93"/>
      <c r="CEK6" s="93"/>
      <c r="CEL6" s="93"/>
      <c r="CEM6" s="93"/>
      <c r="CEN6" s="93"/>
      <c r="CEO6" s="93"/>
      <c r="CEP6" s="93"/>
      <c r="CEQ6" s="93"/>
      <c r="CER6" s="93"/>
      <c r="CES6" s="93"/>
      <c r="CET6" s="93"/>
      <c r="CEU6" s="93"/>
      <c r="CEV6" s="93"/>
      <c r="CEW6" s="93"/>
      <c r="CEX6" s="93"/>
      <c r="CEY6" s="93"/>
      <c r="CEZ6" s="93"/>
      <c r="CFA6" s="93"/>
      <c r="CFB6" s="93"/>
      <c r="CFC6" s="93"/>
      <c r="CFD6" s="93"/>
      <c r="CFE6" s="93"/>
      <c r="CFF6" s="93"/>
      <c r="CFG6" s="93"/>
      <c r="CFH6" s="93"/>
      <c r="CFI6" s="93"/>
      <c r="CFJ6" s="93"/>
      <c r="CFK6" s="93"/>
      <c r="CFL6" s="93"/>
      <c r="CFM6" s="93"/>
      <c r="CFN6" s="93"/>
      <c r="CFO6" s="93"/>
      <c r="CFP6" s="93"/>
      <c r="CFQ6" s="93"/>
      <c r="CFR6" s="93"/>
      <c r="CFS6" s="93"/>
      <c r="CFT6" s="93"/>
      <c r="CFU6" s="93"/>
      <c r="CFV6" s="93"/>
      <c r="CFW6" s="93"/>
      <c r="CFX6" s="93"/>
      <c r="CFY6" s="93"/>
      <c r="CFZ6" s="93"/>
      <c r="CGA6" s="93"/>
      <c r="CGB6" s="93"/>
      <c r="CGC6" s="93"/>
      <c r="CGD6" s="93"/>
      <c r="CGE6" s="93"/>
      <c r="CGF6" s="93"/>
      <c r="CGG6" s="93"/>
      <c r="CGH6" s="93"/>
      <c r="CGI6" s="93"/>
      <c r="CGJ6" s="93"/>
      <c r="CGK6" s="93"/>
      <c r="CGL6" s="93"/>
      <c r="CGM6" s="93"/>
      <c r="CGN6" s="93"/>
      <c r="CGO6" s="93"/>
      <c r="CGP6" s="93"/>
      <c r="CGQ6" s="93"/>
      <c r="CGR6" s="93"/>
      <c r="CGS6" s="93"/>
      <c r="CGT6" s="93"/>
      <c r="CGU6" s="93"/>
      <c r="CGV6" s="93"/>
      <c r="CGW6" s="93"/>
      <c r="CGX6" s="93"/>
      <c r="CGY6" s="93"/>
      <c r="CGZ6" s="93"/>
      <c r="CHA6" s="93"/>
      <c r="CHB6" s="93"/>
      <c r="CHC6" s="93"/>
      <c r="CHD6" s="93"/>
      <c r="CHE6" s="93"/>
      <c r="CHF6" s="93"/>
      <c r="CHG6" s="93"/>
      <c r="CHH6" s="93"/>
      <c r="CHI6" s="93"/>
      <c r="CHJ6" s="93"/>
      <c r="CHK6" s="93"/>
      <c r="CHL6" s="93"/>
      <c r="CHM6" s="93"/>
      <c r="CHN6" s="93"/>
      <c r="CHO6" s="93"/>
      <c r="CHP6" s="93"/>
      <c r="CHQ6" s="93"/>
      <c r="CHR6" s="93"/>
      <c r="CHS6" s="93"/>
      <c r="CHT6" s="93"/>
      <c r="CHU6" s="93"/>
      <c r="CHV6" s="93"/>
      <c r="CHW6" s="93"/>
      <c r="CHX6" s="93"/>
      <c r="CHY6" s="93"/>
      <c r="CHZ6" s="93"/>
      <c r="CIA6" s="93"/>
      <c r="CIB6" s="93"/>
      <c r="CIC6" s="93"/>
      <c r="CID6" s="93"/>
      <c r="CIE6" s="93"/>
      <c r="CIF6" s="93"/>
      <c r="CIG6" s="93"/>
      <c r="CIH6" s="93"/>
      <c r="CII6" s="93"/>
      <c r="CIJ6" s="93"/>
      <c r="CIK6" s="93"/>
      <c r="CIL6" s="93"/>
      <c r="CIM6" s="93"/>
      <c r="CIN6" s="93"/>
      <c r="CIO6" s="93"/>
      <c r="CIP6" s="93"/>
      <c r="CIQ6" s="93"/>
      <c r="CIR6" s="93"/>
      <c r="CIS6" s="93"/>
      <c r="CIT6" s="93"/>
      <c r="CIU6" s="93"/>
      <c r="CIV6" s="93"/>
      <c r="CIW6" s="93"/>
      <c r="CIX6" s="93"/>
      <c r="CIY6" s="93"/>
      <c r="CIZ6" s="93"/>
      <c r="CJA6" s="93"/>
      <c r="CJB6" s="93"/>
      <c r="CJC6" s="93"/>
      <c r="CJD6" s="93"/>
      <c r="CJE6" s="93"/>
      <c r="CJF6" s="93"/>
      <c r="CJG6" s="93"/>
      <c r="CJH6" s="93"/>
      <c r="CJI6" s="93"/>
      <c r="CJJ6" s="93"/>
      <c r="CJK6" s="93"/>
      <c r="CJL6" s="93"/>
      <c r="CJM6" s="93"/>
      <c r="CJN6" s="93"/>
      <c r="CJO6" s="93"/>
      <c r="CJP6" s="93"/>
      <c r="CJQ6" s="93"/>
      <c r="CJR6" s="93"/>
      <c r="CJS6" s="93"/>
      <c r="CJT6" s="93"/>
      <c r="CJU6" s="93"/>
      <c r="CJV6" s="93"/>
      <c r="CJW6" s="93"/>
      <c r="CJX6" s="93"/>
      <c r="CJY6" s="93"/>
      <c r="CJZ6" s="93"/>
      <c r="CKA6" s="93"/>
      <c r="CKB6" s="93"/>
      <c r="CKC6" s="93"/>
      <c r="CKD6" s="93"/>
      <c r="CKE6" s="93"/>
      <c r="CKF6" s="93"/>
      <c r="CKG6" s="93"/>
      <c r="CKH6" s="93"/>
      <c r="CKI6" s="93"/>
      <c r="CKJ6" s="93"/>
      <c r="CKK6" s="93"/>
      <c r="CKL6" s="93"/>
      <c r="CKM6" s="93"/>
      <c r="CKN6" s="93"/>
      <c r="CKO6" s="93"/>
      <c r="CKP6" s="93"/>
      <c r="CKQ6" s="93"/>
      <c r="CKR6" s="93"/>
      <c r="CKS6" s="93"/>
      <c r="CKT6" s="93"/>
      <c r="CKU6" s="93"/>
      <c r="CKV6" s="93"/>
      <c r="CKW6" s="93"/>
      <c r="CKX6" s="93"/>
      <c r="CKY6" s="93"/>
      <c r="CKZ6" s="93"/>
      <c r="CLA6" s="93"/>
      <c r="CLB6" s="93"/>
      <c r="CLC6" s="93"/>
      <c r="CLD6" s="93"/>
      <c r="CLE6" s="93"/>
      <c r="CLF6" s="93"/>
      <c r="CLG6" s="93"/>
      <c r="CLH6" s="93"/>
      <c r="CLI6" s="93"/>
      <c r="CLJ6" s="93"/>
      <c r="CLK6" s="93"/>
      <c r="CLL6" s="93"/>
      <c r="CLM6" s="93"/>
      <c r="CLN6" s="93"/>
      <c r="CLO6" s="93"/>
      <c r="CLP6" s="93"/>
      <c r="CLQ6" s="93"/>
      <c r="CLR6" s="93"/>
      <c r="CLS6" s="93"/>
      <c r="CLT6" s="93"/>
      <c r="CLU6" s="93"/>
      <c r="CLV6" s="93"/>
      <c r="CLW6" s="93"/>
      <c r="CLX6" s="93"/>
      <c r="CLY6" s="93"/>
      <c r="CLZ6" s="93"/>
      <c r="CMA6" s="93"/>
      <c r="CMB6" s="93"/>
      <c r="CMC6" s="93"/>
      <c r="CMD6" s="93"/>
      <c r="CME6" s="93"/>
      <c r="CMF6" s="93"/>
      <c r="CMG6" s="93"/>
      <c r="CMH6" s="93"/>
      <c r="CMI6" s="93"/>
      <c r="CMJ6" s="93"/>
      <c r="CMK6" s="93"/>
      <c r="CML6" s="93"/>
      <c r="CMM6" s="93"/>
      <c r="CMN6" s="93"/>
      <c r="CMO6" s="93"/>
      <c r="CMP6" s="93"/>
      <c r="CMQ6" s="93"/>
      <c r="CMR6" s="93"/>
      <c r="CMS6" s="93"/>
      <c r="CMT6" s="93"/>
      <c r="CMU6" s="93"/>
      <c r="CMV6" s="93"/>
      <c r="CMW6" s="93"/>
      <c r="CMX6" s="93"/>
      <c r="CMY6" s="93"/>
      <c r="CMZ6" s="93"/>
      <c r="CNA6" s="93"/>
      <c r="CNB6" s="93"/>
      <c r="CNC6" s="93"/>
      <c r="CND6" s="93"/>
      <c r="CNE6" s="93"/>
      <c r="CNF6" s="93"/>
      <c r="CNG6" s="93"/>
      <c r="CNH6" s="93"/>
      <c r="CNI6" s="93"/>
      <c r="CNJ6" s="93"/>
      <c r="CNK6" s="93"/>
      <c r="CNL6" s="93"/>
      <c r="CNM6" s="93"/>
      <c r="CNN6" s="93"/>
      <c r="CNO6" s="93"/>
      <c r="CNP6" s="93"/>
      <c r="CNQ6" s="93"/>
      <c r="CNR6" s="93"/>
      <c r="CNS6" s="93"/>
      <c r="CNT6" s="93"/>
      <c r="CNU6" s="93"/>
      <c r="CNV6" s="93"/>
      <c r="CNW6" s="93"/>
      <c r="CNX6" s="93"/>
      <c r="CNY6" s="93"/>
      <c r="CNZ6" s="93"/>
      <c r="COA6" s="93"/>
      <c r="COB6" s="93"/>
      <c r="COC6" s="93"/>
      <c r="COD6" s="93"/>
      <c r="COE6" s="93"/>
      <c r="COF6" s="93"/>
      <c r="COG6" s="93"/>
      <c r="COH6" s="93"/>
      <c r="COI6" s="93"/>
      <c r="COJ6" s="93"/>
      <c r="COK6" s="93"/>
      <c r="COL6" s="93"/>
      <c r="COM6" s="93"/>
      <c r="CON6" s="93"/>
      <c r="COO6" s="93"/>
      <c r="COP6" s="93"/>
      <c r="COQ6" s="93"/>
      <c r="COR6" s="93"/>
      <c r="COS6" s="93"/>
      <c r="COT6" s="93"/>
      <c r="COU6" s="93"/>
      <c r="COV6" s="93"/>
      <c r="COW6" s="93"/>
      <c r="COX6" s="93"/>
      <c r="COY6" s="93"/>
      <c r="COZ6" s="93"/>
      <c r="CPA6" s="93"/>
      <c r="CPB6" s="93"/>
      <c r="CPC6" s="93"/>
      <c r="CPD6" s="93"/>
      <c r="CPE6" s="93"/>
      <c r="CPF6" s="93"/>
      <c r="CPG6" s="93"/>
      <c r="CPH6" s="93"/>
      <c r="CPI6" s="93"/>
      <c r="CPJ6" s="93"/>
      <c r="CPK6" s="93"/>
      <c r="CPL6" s="93"/>
      <c r="CPM6" s="93"/>
      <c r="CPN6" s="93"/>
      <c r="CPO6" s="93"/>
      <c r="CPP6" s="93"/>
      <c r="CPQ6" s="93"/>
      <c r="CPR6" s="93"/>
      <c r="CPS6" s="93"/>
      <c r="CPT6" s="93"/>
      <c r="CPU6" s="93"/>
      <c r="CPV6" s="93"/>
      <c r="CPW6" s="93"/>
      <c r="CPX6" s="93"/>
      <c r="CPY6" s="93"/>
      <c r="CPZ6" s="93"/>
      <c r="CQA6" s="93"/>
      <c r="CQB6" s="93"/>
      <c r="CQC6" s="93"/>
      <c r="CQD6" s="93"/>
      <c r="CQE6" s="93"/>
      <c r="CQF6" s="93"/>
      <c r="CQG6" s="93"/>
      <c r="CQH6" s="93"/>
      <c r="CQI6" s="93"/>
      <c r="CQJ6" s="93"/>
      <c r="CQK6" s="93"/>
      <c r="CQL6" s="93"/>
      <c r="CQM6" s="93"/>
      <c r="CQN6" s="93"/>
      <c r="CQO6" s="93"/>
      <c r="CQP6" s="93"/>
      <c r="CQQ6" s="93"/>
      <c r="CQR6" s="93"/>
      <c r="CQS6" s="93"/>
      <c r="CQT6" s="93"/>
      <c r="CQU6" s="93"/>
      <c r="CQV6" s="93"/>
      <c r="CQW6" s="93"/>
      <c r="CQX6" s="93"/>
      <c r="CQY6" s="93"/>
      <c r="CQZ6" s="93"/>
      <c r="CRA6" s="93"/>
      <c r="CRB6" s="93"/>
      <c r="CRC6" s="93"/>
      <c r="CRD6" s="93"/>
      <c r="CRE6" s="93"/>
      <c r="CRF6" s="93"/>
      <c r="CRG6" s="93"/>
      <c r="CRH6" s="93"/>
      <c r="CRI6" s="93"/>
      <c r="CRJ6" s="93"/>
      <c r="CRK6" s="93"/>
      <c r="CRL6" s="93"/>
      <c r="CRM6" s="93"/>
      <c r="CRN6" s="93"/>
      <c r="CRO6" s="93"/>
      <c r="CRP6" s="93"/>
      <c r="CRQ6" s="93"/>
      <c r="CRR6" s="93"/>
      <c r="CRS6" s="93"/>
      <c r="CRT6" s="93"/>
      <c r="CRU6" s="93"/>
      <c r="CRV6" s="93"/>
      <c r="CRW6" s="93"/>
      <c r="CRX6" s="93"/>
      <c r="CRY6" s="93"/>
      <c r="CRZ6" s="93"/>
      <c r="CSA6" s="93"/>
      <c r="CSB6" s="93"/>
      <c r="CSC6" s="93"/>
      <c r="CSD6" s="93"/>
      <c r="CSE6" s="93"/>
      <c r="CSF6" s="93"/>
      <c r="CSG6" s="93"/>
      <c r="CSH6" s="93"/>
      <c r="CSI6" s="93"/>
      <c r="CSJ6" s="93"/>
      <c r="CSK6" s="93"/>
      <c r="CSL6" s="93"/>
      <c r="CSM6" s="93"/>
      <c r="CSN6" s="93"/>
      <c r="CSO6" s="93"/>
      <c r="CSP6" s="93"/>
      <c r="CSQ6" s="93"/>
      <c r="CSR6" s="93"/>
      <c r="CSS6" s="93"/>
      <c r="CST6" s="93"/>
      <c r="CSU6" s="93"/>
      <c r="CSV6" s="93"/>
      <c r="CSW6" s="93"/>
      <c r="CSX6" s="93"/>
      <c r="CSY6" s="93"/>
      <c r="CSZ6" s="93"/>
      <c r="CTA6" s="93"/>
      <c r="CTB6" s="93"/>
      <c r="CTC6" s="93"/>
      <c r="CTD6" s="93"/>
      <c r="CTE6" s="93"/>
      <c r="CTF6" s="93"/>
      <c r="CTG6" s="93"/>
      <c r="CTH6" s="93"/>
      <c r="CTI6" s="93"/>
      <c r="CTJ6" s="93"/>
      <c r="CTK6" s="93"/>
      <c r="CTL6" s="93"/>
      <c r="CTM6" s="93"/>
      <c r="CTN6" s="93"/>
      <c r="CTO6" s="93"/>
      <c r="CTP6" s="93"/>
      <c r="CTQ6" s="93"/>
      <c r="CTR6" s="93"/>
      <c r="CTS6" s="93"/>
      <c r="CTT6" s="93"/>
      <c r="CTU6" s="93"/>
      <c r="CTV6" s="93"/>
      <c r="CTW6" s="93"/>
      <c r="CTX6" s="93"/>
      <c r="CTY6" s="93"/>
      <c r="CTZ6" s="93"/>
      <c r="CUA6" s="93"/>
      <c r="CUB6" s="93"/>
      <c r="CUC6" s="93"/>
      <c r="CUD6" s="93"/>
      <c r="CUE6" s="93"/>
      <c r="CUF6" s="93"/>
      <c r="CUG6" s="93"/>
      <c r="CUH6" s="93"/>
      <c r="CUI6" s="93"/>
      <c r="CUJ6" s="93"/>
      <c r="CUK6" s="93"/>
      <c r="CUL6" s="93"/>
      <c r="CUM6" s="93"/>
      <c r="CUN6" s="93"/>
      <c r="CUO6" s="93"/>
      <c r="CUP6" s="93"/>
      <c r="CUQ6" s="93"/>
      <c r="CUR6" s="93"/>
      <c r="CUS6" s="93"/>
      <c r="CUT6" s="93"/>
      <c r="CUU6" s="93"/>
      <c r="CUV6" s="93"/>
      <c r="CUW6" s="93"/>
      <c r="CUX6" s="93"/>
      <c r="CUY6" s="93"/>
      <c r="CUZ6" s="93"/>
      <c r="CVA6" s="93"/>
      <c r="CVB6" s="93"/>
      <c r="CVC6" s="93"/>
      <c r="CVD6" s="93"/>
      <c r="CVE6" s="93"/>
      <c r="CVF6" s="93"/>
      <c r="CVG6" s="93"/>
      <c r="CVH6" s="93"/>
      <c r="CVI6" s="93"/>
      <c r="CVJ6" s="93"/>
      <c r="CVK6" s="93"/>
      <c r="CVL6" s="93"/>
      <c r="CVM6" s="93"/>
      <c r="CVN6" s="93"/>
      <c r="CVO6" s="93"/>
      <c r="CVP6" s="93"/>
      <c r="CVQ6" s="93"/>
      <c r="CVR6" s="93"/>
      <c r="CVS6" s="93"/>
      <c r="CVT6" s="93"/>
      <c r="CVU6" s="93"/>
      <c r="CVV6" s="93"/>
      <c r="CVW6" s="93"/>
      <c r="CVX6" s="93"/>
      <c r="CVY6" s="93"/>
      <c r="CVZ6" s="93"/>
      <c r="CWA6" s="93"/>
      <c r="CWB6" s="93"/>
      <c r="CWC6" s="93"/>
      <c r="CWD6" s="93"/>
      <c r="CWE6" s="93"/>
      <c r="CWF6" s="93"/>
      <c r="CWG6" s="93"/>
      <c r="CWH6" s="93"/>
      <c r="CWI6" s="93"/>
      <c r="CWJ6" s="93"/>
      <c r="CWK6" s="93"/>
      <c r="CWL6" s="93"/>
      <c r="CWM6" s="93"/>
      <c r="CWN6" s="93"/>
      <c r="CWO6" s="93"/>
      <c r="CWP6" s="93"/>
      <c r="CWQ6" s="93"/>
      <c r="CWR6" s="93"/>
      <c r="CWS6" s="93"/>
      <c r="CWT6" s="93"/>
      <c r="CWU6" s="93"/>
      <c r="CWV6" s="93"/>
      <c r="CWW6" s="93"/>
      <c r="CWX6" s="93"/>
      <c r="CWY6" s="93"/>
      <c r="CWZ6" s="93"/>
      <c r="CXA6" s="93"/>
      <c r="CXB6" s="93"/>
      <c r="CXC6" s="93"/>
      <c r="CXD6" s="93"/>
      <c r="CXE6" s="93"/>
      <c r="CXF6" s="93"/>
      <c r="CXG6" s="93"/>
      <c r="CXH6" s="93"/>
      <c r="CXI6" s="93"/>
      <c r="CXJ6" s="93"/>
      <c r="CXK6" s="93"/>
      <c r="CXL6" s="93"/>
      <c r="CXM6" s="93"/>
      <c r="CXN6" s="93"/>
      <c r="CXO6" s="93"/>
      <c r="CXP6" s="93"/>
      <c r="CXQ6" s="93"/>
      <c r="CXR6" s="93"/>
      <c r="CXS6" s="93"/>
      <c r="CXT6" s="93"/>
      <c r="CXU6" s="93"/>
      <c r="CXV6" s="93"/>
      <c r="CXW6" s="93"/>
      <c r="CXX6" s="93"/>
      <c r="CXY6" s="93"/>
      <c r="CXZ6" s="93"/>
      <c r="CYA6" s="93"/>
      <c r="CYB6" s="93"/>
      <c r="CYC6" s="93"/>
      <c r="CYD6" s="93"/>
      <c r="CYE6" s="93"/>
      <c r="CYF6" s="93"/>
      <c r="CYG6" s="93"/>
      <c r="CYH6" s="93"/>
      <c r="CYI6" s="93"/>
      <c r="CYJ6" s="93"/>
      <c r="CYK6" s="93"/>
      <c r="CYL6" s="93"/>
      <c r="CYM6" s="93"/>
      <c r="CYN6" s="93"/>
      <c r="CYO6" s="93"/>
      <c r="CYP6" s="93"/>
      <c r="CYQ6" s="93"/>
      <c r="CYR6" s="93"/>
      <c r="CYS6" s="93"/>
      <c r="CYT6" s="93"/>
      <c r="CYU6" s="93"/>
      <c r="CYV6" s="93"/>
      <c r="CYW6" s="93"/>
      <c r="CYX6" s="93"/>
      <c r="CYY6" s="93"/>
      <c r="CYZ6" s="93"/>
      <c r="CZA6" s="93"/>
      <c r="CZB6" s="93"/>
      <c r="CZC6" s="93"/>
      <c r="CZD6" s="93"/>
      <c r="CZE6" s="93"/>
      <c r="CZF6" s="93"/>
      <c r="CZG6" s="93"/>
      <c r="CZH6" s="93"/>
      <c r="CZI6" s="93"/>
      <c r="CZJ6" s="93"/>
      <c r="CZK6" s="93"/>
      <c r="CZL6" s="93"/>
      <c r="CZM6" s="93"/>
      <c r="CZN6" s="93"/>
      <c r="CZO6" s="93"/>
      <c r="CZP6" s="93"/>
      <c r="CZQ6" s="93"/>
      <c r="CZR6" s="93"/>
      <c r="CZS6" s="93"/>
      <c r="CZT6" s="93"/>
      <c r="CZU6" s="93"/>
      <c r="CZV6" s="93"/>
      <c r="CZW6" s="93"/>
      <c r="CZX6" s="93"/>
      <c r="CZY6" s="93"/>
      <c r="CZZ6" s="93"/>
      <c r="DAA6" s="93"/>
      <c r="DAB6" s="93"/>
      <c r="DAC6" s="93"/>
      <c r="DAD6" s="93"/>
      <c r="DAE6" s="93"/>
      <c r="DAF6" s="93"/>
      <c r="DAG6" s="93"/>
      <c r="DAH6" s="93"/>
      <c r="DAI6" s="93"/>
      <c r="DAJ6" s="93"/>
      <c r="DAK6" s="93"/>
      <c r="DAL6" s="93"/>
      <c r="DAM6" s="93"/>
      <c r="DAN6" s="93"/>
      <c r="DAO6" s="93"/>
      <c r="DAP6" s="93"/>
      <c r="DAQ6" s="93"/>
      <c r="DAR6" s="93"/>
      <c r="DAS6" s="93"/>
      <c r="DAT6" s="93"/>
      <c r="DAU6" s="93"/>
      <c r="DAV6" s="93"/>
      <c r="DAW6" s="93"/>
      <c r="DAX6" s="93"/>
      <c r="DAY6" s="93"/>
      <c r="DAZ6" s="93"/>
      <c r="DBA6" s="93"/>
      <c r="DBB6" s="93"/>
      <c r="DBC6" s="93"/>
      <c r="DBD6" s="93"/>
      <c r="DBE6" s="93"/>
      <c r="DBF6" s="93"/>
      <c r="DBG6" s="93"/>
      <c r="DBH6" s="93"/>
      <c r="DBI6" s="93"/>
      <c r="DBJ6" s="93"/>
      <c r="DBK6" s="93"/>
      <c r="DBL6" s="93"/>
      <c r="DBM6" s="93"/>
      <c r="DBN6" s="93"/>
      <c r="DBO6" s="93"/>
      <c r="DBP6" s="93"/>
      <c r="DBQ6" s="93"/>
      <c r="DBR6" s="93"/>
      <c r="DBS6" s="93"/>
      <c r="DBT6" s="93"/>
      <c r="DBU6" s="93"/>
      <c r="DBV6" s="93"/>
      <c r="DBW6" s="93"/>
      <c r="DBX6" s="93"/>
      <c r="DBY6" s="93"/>
      <c r="DBZ6" s="93"/>
      <c r="DCA6" s="93"/>
      <c r="DCB6" s="93"/>
      <c r="DCC6" s="93"/>
      <c r="DCD6" s="93"/>
      <c r="DCE6" s="93"/>
      <c r="DCF6" s="93"/>
      <c r="DCG6" s="93"/>
      <c r="DCH6" s="93"/>
      <c r="DCI6" s="93"/>
      <c r="DCJ6" s="93"/>
      <c r="DCK6" s="93"/>
      <c r="DCL6" s="93"/>
      <c r="DCM6" s="93"/>
      <c r="DCN6" s="93"/>
      <c r="DCO6" s="93"/>
      <c r="DCP6" s="93"/>
      <c r="DCQ6" s="93"/>
      <c r="DCR6" s="93"/>
      <c r="DCS6" s="93"/>
      <c r="DCT6" s="93"/>
      <c r="DCU6" s="93"/>
      <c r="DCV6" s="93"/>
      <c r="DCW6" s="93"/>
      <c r="DCX6" s="93"/>
      <c r="DCY6" s="93"/>
      <c r="DCZ6" s="93"/>
      <c r="DDA6" s="93"/>
      <c r="DDB6" s="93"/>
      <c r="DDC6" s="93"/>
      <c r="DDD6" s="93"/>
      <c r="DDE6" s="93"/>
      <c r="DDF6" s="93"/>
      <c r="DDG6" s="93"/>
      <c r="DDH6" s="93"/>
      <c r="DDI6" s="93"/>
      <c r="DDJ6" s="93"/>
      <c r="DDK6" s="93"/>
      <c r="DDL6" s="93"/>
      <c r="DDM6" s="93"/>
      <c r="DDN6" s="93"/>
      <c r="DDO6" s="93"/>
      <c r="DDP6" s="93"/>
      <c r="DDQ6" s="93"/>
      <c r="DDR6" s="93"/>
      <c r="DDS6" s="93"/>
      <c r="DDT6" s="93"/>
      <c r="DDU6" s="93"/>
      <c r="DDV6" s="93"/>
      <c r="DDW6" s="93"/>
      <c r="DDX6" s="93"/>
      <c r="DDY6" s="93"/>
      <c r="DDZ6" s="93"/>
      <c r="DEA6" s="93"/>
      <c r="DEB6" s="93"/>
      <c r="DEC6" s="93"/>
      <c r="DED6" s="93"/>
      <c r="DEE6" s="93"/>
      <c r="DEF6" s="93"/>
      <c r="DEG6" s="93"/>
      <c r="DEH6" s="93"/>
      <c r="DEI6" s="93"/>
      <c r="DEJ6" s="93"/>
      <c r="DEK6" s="93"/>
      <c r="DEL6" s="93"/>
      <c r="DEM6" s="93"/>
      <c r="DEN6" s="93"/>
      <c r="DEO6" s="93"/>
      <c r="DEP6" s="93"/>
      <c r="DEQ6" s="93"/>
      <c r="DER6" s="93"/>
      <c r="DES6" s="93"/>
      <c r="DET6" s="93"/>
      <c r="DEU6" s="93"/>
      <c r="DEV6" s="93"/>
      <c r="DEW6" s="93"/>
      <c r="DEX6" s="93"/>
      <c r="DEY6" s="93"/>
      <c r="DEZ6" s="93"/>
      <c r="DFA6" s="93"/>
      <c r="DFB6" s="93"/>
      <c r="DFC6" s="93"/>
      <c r="DFD6" s="93"/>
      <c r="DFE6" s="93"/>
      <c r="DFF6" s="93"/>
      <c r="DFG6" s="93"/>
      <c r="DFH6" s="93"/>
      <c r="DFI6" s="93"/>
      <c r="DFJ6" s="93"/>
      <c r="DFK6" s="93"/>
      <c r="DFL6" s="93"/>
      <c r="DFM6" s="93"/>
      <c r="DFN6" s="93"/>
      <c r="DFO6" s="93"/>
      <c r="DFP6" s="93"/>
      <c r="DFQ6" s="93"/>
      <c r="DFR6" s="93"/>
      <c r="DFS6" s="93"/>
      <c r="DFT6" s="93"/>
      <c r="DFU6" s="93"/>
      <c r="DFV6" s="93"/>
      <c r="DFW6" s="93"/>
      <c r="DFX6" s="93"/>
      <c r="DFY6" s="93"/>
      <c r="DFZ6" s="93"/>
      <c r="DGA6" s="93"/>
      <c r="DGB6" s="93"/>
      <c r="DGC6" s="93"/>
      <c r="DGD6" s="93"/>
      <c r="DGE6" s="93"/>
      <c r="DGF6" s="93"/>
      <c r="DGG6" s="93"/>
      <c r="DGH6" s="93"/>
      <c r="DGI6" s="93"/>
      <c r="DGJ6" s="93"/>
      <c r="DGK6" s="93"/>
      <c r="DGL6" s="93"/>
      <c r="DGM6" s="93"/>
      <c r="DGN6" s="93"/>
      <c r="DGO6" s="93"/>
      <c r="DGP6" s="93"/>
      <c r="DGQ6" s="93"/>
      <c r="DGR6" s="93"/>
      <c r="DGS6" s="93"/>
      <c r="DGT6" s="93"/>
      <c r="DGU6" s="93"/>
      <c r="DGV6" s="93"/>
      <c r="DGW6" s="93"/>
      <c r="DGX6" s="93"/>
      <c r="DGY6" s="93"/>
      <c r="DGZ6" s="93"/>
      <c r="DHA6" s="93"/>
      <c r="DHB6" s="93"/>
      <c r="DHC6" s="93"/>
      <c r="DHD6" s="93"/>
      <c r="DHE6" s="93"/>
      <c r="DHF6" s="93"/>
      <c r="DHG6" s="93"/>
      <c r="DHH6" s="93"/>
      <c r="DHI6" s="93"/>
      <c r="DHJ6" s="93"/>
      <c r="DHK6" s="93"/>
      <c r="DHL6" s="93"/>
      <c r="DHM6" s="93"/>
      <c r="DHN6" s="93"/>
      <c r="DHO6" s="93"/>
      <c r="DHP6" s="93"/>
      <c r="DHQ6" s="93"/>
      <c r="DHR6" s="93"/>
      <c r="DHS6" s="93"/>
      <c r="DHT6" s="93"/>
      <c r="DHU6" s="93"/>
      <c r="DHV6" s="93"/>
      <c r="DHW6" s="93"/>
      <c r="DHX6" s="93"/>
      <c r="DHY6" s="93"/>
      <c r="DHZ6" s="93"/>
      <c r="DIA6" s="93"/>
      <c r="DIB6" s="93"/>
      <c r="DIC6" s="93"/>
      <c r="DID6" s="93"/>
      <c r="DIE6" s="93"/>
      <c r="DIF6" s="93"/>
      <c r="DIG6" s="93"/>
      <c r="DIH6" s="93"/>
      <c r="DII6" s="93"/>
      <c r="DIJ6" s="93"/>
      <c r="DIK6" s="93"/>
      <c r="DIL6" s="93"/>
      <c r="DIM6" s="93"/>
      <c r="DIN6" s="93"/>
      <c r="DIO6" s="93"/>
      <c r="DIP6" s="93"/>
      <c r="DIQ6" s="93"/>
      <c r="DIR6" s="93"/>
      <c r="DIS6" s="93"/>
      <c r="DIT6" s="93"/>
      <c r="DIU6" s="93"/>
      <c r="DIV6" s="93"/>
      <c r="DIW6" s="93"/>
      <c r="DIX6" s="93"/>
      <c r="DIY6" s="93"/>
      <c r="DIZ6" s="93"/>
      <c r="DJA6" s="93"/>
      <c r="DJB6" s="93"/>
      <c r="DJC6" s="93"/>
      <c r="DJD6" s="93"/>
      <c r="DJE6" s="93"/>
      <c r="DJF6" s="93"/>
      <c r="DJG6" s="93"/>
      <c r="DJH6" s="93"/>
      <c r="DJI6" s="93"/>
      <c r="DJJ6" s="93"/>
      <c r="DJK6" s="93"/>
      <c r="DJL6" s="93"/>
      <c r="DJM6" s="93"/>
      <c r="DJN6" s="93"/>
      <c r="DJO6" s="93"/>
      <c r="DJP6" s="93"/>
      <c r="DJQ6" s="93"/>
      <c r="DJR6" s="93"/>
      <c r="DJS6" s="93"/>
      <c r="DJT6" s="93"/>
      <c r="DJU6" s="93"/>
      <c r="DJV6" s="93"/>
      <c r="DJW6" s="93"/>
      <c r="DJX6" s="93"/>
      <c r="DJY6" s="93"/>
      <c r="DJZ6" s="93"/>
      <c r="DKA6" s="93"/>
      <c r="DKB6" s="93"/>
      <c r="DKC6" s="93"/>
      <c r="DKD6" s="93"/>
      <c r="DKE6" s="93"/>
      <c r="DKF6" s="93"/>
      <c r="DKG6" s="93"/>
      <c r="DKH6" s="93"/>
      <c r="DKI6" s="93"/>
      <c r="DKJ6" s="93"/>
      <c r="DKK6" s="93"/>
      <c r="DKL6" s="93"/>
      <c r="DKM6" s="93"/>
      <c r="DKN6" s="93"/>
      <c r="DKO6" s="93"/>
      <c r="DKP6" s="93"/>
      <c r="DKQ6" s="93"/>
      <c r="DKR6" s="93"/>
      <c r="DKS6" s="93"/>
      <c r="DKT6" s="93"/>
      <c r="DKU6" s="93"/>
      <c r="DKV6" s="93"/>
      <c r="DKW6" s="93"/>
      <c r="DKX6" s="93"/>
      <c r="DKY6" s="93"/>
      <c r="DKZ6" s="93"/>
      <c r="DLA6" s="93"/>
      <c r="DLB6" s="93"/>
      <c r="DLC6" s="93"/>
      <c r="DLD6" s="93"/>
      <c r="DLE6" s="93"/>
      <c r="DLF6" s="93"/>
      <c r="DLG6" s="93"/>
      <c r="DLH6" s="93"/>
      <c r="DLI6" s="93"/>
      <c r="DLJ6" s="93"/>
      <c r="DLK6" s="93"/>
      <c r="DLL6" s="93"/>
      <c r="DLM6" s="93"/>
      <c r="DLN6" s="93"/>
      <c r="DLO6" s="93"/>
      <c r="DLP6" s="93"/>
      <c r="DLQ6" s="93"/>
      <c r="DLR6" s="93"/>
      <c r="DLS6" s="93"/>
      <c r="DLT6" s="93"/>
      <c r="DLU6" s="93"/>
      <c r="DLV6" s="93"/>
      <c r="DLW6" s="93"/>
      <c r="DLX6" s="93"/>
      <c r="DLY6" s="93"/>
      <c r="DLZ6" s="93"/>
      <c r="DMA6" s="93"/>
      <c r="DMB6" s="93"/>
      <c r="DMC6" s="93"/>
      <c r="DMD6" s="93"/>
      <c r="DME6" s="93"/>
      <c r="DMF6" s="93"/>
      <c r="DMG6" s="93"/>
      <c r="DMH6" s="93"/>
      <c r="DMI6" s="93"/>
      <c r="DMJ6" s="93"/>
      <c r="DMK6" s="93"/>
      <c r="DML6" s="93"/>
      <c r="DMM6" s="93"/>
      <c r="DMN6" s="93"/>
      <c r="DMO6" s="93"/>
      <c r="DMP6" s="93"/>
      <c r="DMQ6" s="93"/>
      <c r="DMR6" s="93"/>
      <c r="DMS6" s="93"/>
      <c r="DMT6" s="93"/>
      <c r="DMU6" s="93"/>
      <c r="DMV6" s="93"/>
      <c r="DMW6" s="93"/>
      <c r="DMX6" s="93"/>
      <c r="DMY6" s="93"/>
      <c r="DMZ6" s="93"/>
      <c r="DNA6" s="93"/>
      <c r="DNB6" s="93"/>
      <c r="DNC6" s="93"/>
      <c r="DND6" s="93"/>
      <c r="DNE6" s="93"/>
      <c r="DNF6" s="93"/>
      <c r="DNG6" s="93"/>
      <c r="DNH6" s="93"/>
      <c r="DNI6" s="93"/>
      <c r="DNJ6" s="93"/>
      <c r="DNK6" s="93"/>
      <c r="DNL6" s="93"/>
      <c r="DNM6" s="93"/>
      <c r="DNN6" s="93"/>
      <c r="DNO6" s="93"/>
      <c r="DNP6" s="93"/>
      <c r="DNQ6" s="93"/>
      <c r="DNR6" s="93"/>
      <c r="DNS6" s="93"/>
      <c r="DNT6" s="93"/>
      <c r="DNU6" s="93"/>
      <c r="DNV6" s="93"/>
      <c r="DNW6" s="93"/>
      <c r="DNX6" s="93"/>
      <c r="DNY6" s="93"/>
      <c r="DNZ6" s="93"/>
      <c r="DOA6" s="93"/>
      <c r="DOB6" s="93"/>
      <c r="DOC6" s="93"/>
      <c r="DOD6" s="93"/>
      <c r="DOE6" s="93"/>
      <c r="DOF6" s="93"/>
      <c r="DOG6" s="93"/>
      <c r="DOH6" s="93"/>
      <c r="DOI6" s="93"/>
      <c r="DOJ6" s="93"/>
      <c r="DOK6" s="93"/>
      <c r="DOL6" s="93"/>
      <c r="DOM6" s="93"/>
      <c r="DON6" s="93"/>
      <c r="DOO6" s="93"/>
      <c r="DOP6" s="93"/>
      <c r="DOQ6" s="93"/>
      <c r="DOR6" s="93"/>
      <c r="DOS6" s="93"/>
      <c r="DOT6" s="93"/>
      <c r="DOU6" s="93"/>
      <c r="DOV6" s="93"/>
      <c r="DOW6" s="93"/>
      <c r="DOX6" s="93"/>
      <c r="DOY6" s="93"/>
      <c r="DOZ6" s="93"/>
      <c r="DPA6" s="93"/>
      <c r="DPB6" s="93"/>
      <c r="DPC6" s="93"/>
      <c r="DPD6" s="93"/>
      <c r="DPE6" s="93"/>
      <c r="DPF6" s="93"/>
      <c r="DPG6" s="93"/>
      <c r="DPH6" s="93"/>
      <c r="DPI6" s="93"/>
      <c r="DPJ6" s="93"/>
      <c r="DPK6" s="93"/>
      <c r="DPL6" s="93"/>
      <c r="DPM6" s="93"/>
      <c r="DPN6" s="93"/>
      <c r="DPO6" s="93"/>
      <c r="DPP6" s="93"/>
      <c r="DPQ6" s="93"/>
      <c r="DPR6" s="93"/>
      <c r="DPS6" s="93"/>
      <c r="DPT6" s="93"/>
      <c r="DPU6" s="93"/>
      <c r="DPV6" s="93"/>
      <c r="DPW6" s="93"/>
      <c r="DPX6" s="93"/>
      <c r="DPY6" s="93"/>
      <c r="DPZ6" s="93"/>
      <c r="DQA6" s="93"/>
      <c r="DQB6" s="93"/>
      <c r="DQC6" s="93"/>
      <c r="DQD6" s="93"/>
      <c r="DQE6" s="93"/>
      <c r="DQF6" s="93"/>
      <c r="DQG6" s="93"/>
      <c r="DQH6" s="93"/>
      <c r="DQI6" s="93"/>
      <c r="DQJ6" s="93"/>
      <c r="DQK6" s="93"/>
      <c r="DQL6" s="93"/>
      <c r="DQM6" s="93"/>
      <c r="DQN6" s="93"/>
      <c r="DQO6" s="93"/>
      <c r="DQP6" s="93"/>
      <c r="DQQ6" s="93"/>
      <c r="DQR6" s="93"/>
      <c r="DQS6" s="93"/>
      <c r="DQT6" s="93"/>
      <c r="DQU6" s="93"/>
      <c r="DQV6" s="93"/>
      <c r="DQW6" s="93"/>
      <c r="DQX6" s="93"/>
      <c r="DQY6" s="93"/>
      <c r="DQZ6" s="93"/>
      <c r="DRA6" s="93"/>
      <c r="DRB6" s="93"/>
      <c r="DRC6" s="93"/>
      <c r="DRD6" s="93"/>
      <c r="DRE6" s="93"/>
      <c r="DRF6" s="93"/>
      <c r="DRG6" s="93"/>
      <c r="DRH6" s="93"/>
      <c r="DRI6" s="93"/>
      <c r="DRJ6" s="93"/>
      <c r="DRK6" s="93"/>
      <c r="DRL6" s="93"/>
      <c r="DRM6" s="93"/>
      <c r="DRN6" s="93"/>
      <c r="DRO6" s="93"/>
      <c r="DRP6" s="93"/>
      <c r="DRQ6" s="93"/>
      <c r="DRR6" s="93"/>
      <c r="DRS6" s="93"/>
      <c r="DRT6" s="93"/>
      <c r="DRU6" s="93"/>
      <c r="DRV6" s="93"/>
      <c r="DRW6" s="93"/>
      <c r="DRX6" s="93"/>
    </row>
    <row r="7" spans="1:3197 16353:16353" s="263" customFormat="1" ht="14.25" customHeight="1">
      <c r="A7" s="225" t="s">
        <v>2107</v>
      </c>
      <c r="B7" s="225"/>
      <c r="C7" s="225">
        <v>658190319</v>
      </c>
      <c r="D7" s="225" t="s">
        <v>2108</v>
      </c>
      <c r="E7" s="225" t="s">
        <v>432</v>
      </c>
      <c r="F7" s="225" t="s">
        <v>2235</v>
      </c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  <c r="IM7" s="225"/>
      <c r="IN7" s="225"/>
      <c r="IO7" s="225"/>
      <c r="IP7" s="225"/>
      <c r="IQ7" s="225"/>
      <c r="IR7" s="225"/>
      <c r="IS7" s="225"/>
      <c r="IT7" s="225"/>
      <c r="IU7" s="225"/>
      <c r="IV7" s="225"/>
      <c r="IW7" s="225"/>
      <c r="IX7" s="225"/>
      <c r="IY7" s="225"/>
      <c r="IZ7" s="225"/>
      <c r="JA7" s="225"/>
      <c r="JB7" s="225"/>
      <c r="JC7" s="225"/>
      <c r="JD7" s="225"/>
      <c r="JE7" s="225"/>
      <c r="JF7" s="225"/>
      <c r="JG7" s="225"/>
      <c r="JH7" s="225"/>
      <c r="JI7" s="225"/>
      <c r="JJ7" s="225"/>
      <c r="JK7" s="225"/>
      <c r="JL7" s="225"/>
      <c r="JM7" s="225"/>
      <c r="JN7" s="225"/>
      <c r="JO7" s="225"/>
      <c r="JP7" s="225"/>
      <c r="JQ7" s="225"/>
      <c r="JR7" s="225"/>
      <c r="JS7" s="225"/>
      <c r="JT7" s="225"/>
      <c r="JU7" s="225"/>
      <c r="JV7" s="225"/>
      <c r="JW7" s="225"/>
      <c r="JX7" s="225"/>
      <c r="JY7" s="225"/>
      <c r="JZ7" s="225"/>
      <c r="KA7" s="225"/>
      <c r="KB7" s="225"/>
      <c r="KC7" s="225"/>
      <c r="KD7" s="225"/>
      <c r="KE7" s="225"/>
      <c r="KF7" s="225"/>
      <c r="KG7" s="225"/>
      <c r="KH7" s="225"/>
      <c r="KI7" s="225"/>
      <c r="KJ7" s="225"/>
      <c r="KK7" s="225"/>
      <c r="KL7" s="225"/>
      <c r="KM7" s="225"/>
      <c r="KN7" s="225"/>
      <c r="KO7" s="225"/>
      <c r="KP7" s="225"/>
      <c r="KQ7" s="225"/>
      <c r="KR7" s="225"/>
      <c r="KS7" s="225"/>
      <c r="KT7" s="225"/>
      <c r="KU7" s="225"/>
      <c r="KV7" s="225"/>
      <c r="KW7" s="225"/>
      <c r="KX7" s="225"/>
      <c r="KY7" s="225"/>
      <c r="KZ7" s="225"/>
      <c r="LA7" s="225"/>
      <c r="LB7" s="225"/>
      <c r="LC7" s="225"/>
      <c r="LD7" s="225"/>
      <c r="LE7" s="225"/>
      <c r="LF7" s="225"/>
      <c r="LG7" s="225"/>
      <c r="LH7" s="225"/>
      <c r="LI7" s="225"/>
      <c r="LJ7" s="225"/>
      <c r="LK7" s="225"/>
      <c r="LL7" s="225"/>
      <c r="LM7" s="225"/>
      <c r="LN7" s="225"/>
      <c r="LO7" s="225"/>
      <c r="LP7" s="225"/>
      <c r="LQ7" s="225"/>
      <c r="LR7" s="225"/>
      <c r="LS7" s="225"/>
      <c r="LT7" s="225"/>
      <c r="LU7" s="225"/>
      <c r="LV7" s="225"/>
      <c r="LW7" s="225"/>
      <c r="LX7" s="225"/>
      <c r="LY7" s="225"/>
      <c r="LZ7" s="225"/>
      <c r="MA7" s="225"/>
      <c r="MB7" s="225"/>
      <c r="MC7" s="225"/>
      <c r="MD7" s="225"/>
      <c r="ME7" s="225"/>
      <c r="MF7" s="225"/>
      <c r="MG7" s="225"/>
      <c r="MH7" s="225"/>
      <c r="MI7" s="225"/>
      <c r="MJ7" s="225"/>
      <c r="MK7" s="225"/>
      <c r="ML7" s="225"/>
      <c r="MM7" s="225"/>
      <c r="MN7" s="225"/>
      <c r="MO7" s="225"/>
      <c r="MP7" s="225"/>
      <c r="MQ7" s="225"/>
      <c r="MR7" s="225"/>
      <c r="MS7" s="225"/>
      <c r="MT7" s="225"/>
      <c r="MU7" s="225"/>
      <c r="MV7" s="225"/>
      <c r="MW7" s="225"/>
      <c r="MX7" s="225"/>
      <c r="MY7" s="225"/>
      <c r="MZ7" s="225"/>
      <c r="NA7" s="225"/>
      <c r="NB7" s="225"/>
      <c r="NC7" s="225"/>
      <c r="ND7" s="225"/>
      <c r="NE7" s="225"/>
      <c r="NF7" s="225"/>
      <c r="NG7" s="225"/>
      <c r="NH7" s="225"/>
      <c r="NI7" s="225"/>
      <c r="NJ7" s="225"/>
      <c r="NK7" s="225"/>
      <c r="NL7" s="225"/>
      <c r="NM7" s="225"/>
      <c r="NN7" s="225"/>
      <c r="NO7" s="225"/>
      <c r="NP7" s="225"/>
      <c r="NQ7" s="225"/>
      <c r="NR7" s="225"/>
      <c r="NS7" s="225"/>
      <c r="NT7" s="225"/>
      <c r="NU7" s="225"/>
      <c r="NV7" s="225"/>
      <c r="NW7" s="225"/>
      <c r="NX7" s="225"/>
      <c r="NY7" s="225"/>
      <c r="NZ7" s="225"/>
      <c r="OA7" s="225"/>
      <c r="OB7" s="225"/>
      <c r="OC7" s="225"/>
      <c r="OD7" s="225"/>
      <c r="OE7" s="225"/>
      <c r="OF7" s="225"/>
      <c r="OG7" s="225"/>
      <c r="OH7" s="225"/>
      <c r="OI7" s="225"/>
      <c r="OJ7" s="225"/>
      <c r="OK7" s="225"/>
      <c r="OL7" s="225"/>
      <c r="OM7" s="225"/>
      <c r="ON7" s="225"/>
      <c r="OO7" s="225"/>
      <c r="OP7" s="225"/>
      <c r="OQ7" s="225"/>
      <c r="OR7" s="225"/>
      <c r="OS7" s="225"/>
      <c r="OT7" s="225"/>
      <c r="OU7" s="225"/>
      <c r="OV7" s="225"/>
      <c r="OW7" s="225"/>
      <c r="OX7" s="225"/>
      <c r="OY7" s="225"/>
      <c r="OZ7" s="225"/>
      <c r="PA7" s="225"/>
      <c r="PB7" s="225"/>
      <c r="PC7" s="225"/>
      <c r="PD7" s="225"/>
      <c r="PE7" s="225"/>
      <c r="PF7" s="225"/>
      <c r="PG7" s="225"/>
      <c r="PH7" s="225"/>
      <c r="PI7" s="225"/>
      <c r="PJ7" s="225"/>
      <c r="PK7" s="225"/>
      <c r="PL7" s="225"/>
      <c r="PM7" s="225"/>
      <c r="PN7" s="225"/>
      <c r="PO7" s="225"/>
      <c r="PP7" s="225"/>
      <c r="PQ7" s="225"/>
      <c r="PR7" s="225"/>
      <c r="PS7" s="225"/>
      <c r="PT7" s="225"/>
      <c r="PU7" s="225"/>
      <c r="PV7" s="225"/>
      <c r="PW7" s="225"/>
      <c r="PX7" s="225"/>
      <c r="PY7" s="225"/>
      <c r="PZ7" s="225"/>
      <c r="QA7" s="225"/>
      <c r="QB7" s="225"/>
      <c r="QC7" s="225"/>
      <c r="QD7" s="225"/>
      <c r="QE7" s="225"/>
      <c r="QF7" s="225"/>
      <c r="QG7" s="225"/>
      <c r="QH7" s="225"/>
      <c r="QI7" s="225"/>
      <c r="QJ7" s="225"/>
      <c r="QK7" s="225"/>
      <c r="QL7" s="225"/>
      <c r="QM7" s="225"/>
      <c r="QN7" s="225"/>
      <c r="QO7" s="225"/>
      <c r="QP7" s="225"/>
      <c r="QQ7" s="225"/>
      <c r="QR7" s="225"/>
      <c r="QS7" s="225"/>
      <c r="QT7" s="225"/>
      <c r="QU7" s="225"/>
      <c r="QV7" s="225"/>
      <c r="QW7" s="225"/>
      <c r="QX7" s="225"/>
      <c r="QY7" s="225"/>
      <c r="QZ7" s="225"/>
      <c r="RA7" s="225"/>
      <c r="RB7" s="225"/>
      <c r="RC7" s="225"/>
      <c r="RD7" s="225"/>
      <c r="RE7" s="225"/>
      <c r="RF7" s="225"/>
      <c r="RG7" s="225"/>
      <c r="RH7" s="225"/>
      <c r="RI7" s="225"/>
      <c r="RJ7" s="225"/>
      <c r="RK7" s="225"/>
      <c r="RL7" s="225"/>
      <c r="RM7" s="225"/>
      <c r="RN7" s="225"/>
      <c r="RO7" s="225"/>
      <c r="RP7" s="225"/>
      <c r="RQ7" s="225"/>
      <c r="RR7" s="225"/>
      <c r="RS7" s="225"/>
      <c r="RT7" s="225"/>
      <c r="RU7" s="225"/>
      <c r="RV7" s="225"/>
      <c r="RW7" s="225"/>
      <c r="RX7" s="225"/>
      <c r="RY7" s="225"/>
      <c r="RZ7" s="225"/>
      <c r="SA7" s="225"/>
      <c r="SB7" s="225"/>
      <c r="SC7" s="225"/>
      <c r="SD7" s="225"/>
      <c r="SE7" s="225"/>
      <c r="SF7" s="225"/>
      <c r="SG7" s="225"/>
      <c r="SH7" s="225"/>
      <c r="SI7" s="225"/>
      <c r="SJ7" s="225"/>
      <c r="SK7" s="225"/>
      <c r="SL7" s="225"/>
      <c r="SM7" s="225"/>
      <c r="SN7" s="225"/>
      <c r="SO7" s="225"/>
      <c r="SP7" s="225"/>
      <c r="SQ7" s="225"/>
      <c r="SR7" s="225"/>
      <c r="SS7" s="225"/>
      <c r="ST7" s="225"/>
      <c r="SU7" s="225"/>
      <c r="SV7" s="225"/>
      <c r="SW7" s="225"/>
      <c r="SX7" s="225"/>
      <c r="SY7" s="225"/>
      <c r="SZ7" s="225"/>
      <c r="TA7" s="225"/>
      <c r="TB7" s="225"/>
      <c r="TC7" s="225"/>
      <c r="TD7" s="225"/>
      <c r="TE7" s="225"/>
      <c r="TF7" s="225"/>
      <c r="TG7" s="225"/>
      <c r="TH7" s="225"/>
      <c r="TI7" s="225"/>
      <c r="TJ7" s="225"/>
      <c r="TK7" s="225"/>
      <c r="TL7" s="225"/>
      <c r="TM7" s="225"/>
      <c r="TN7" s="225"/>
      <c r="TO7" s="225"/>
      <c r="TP7" s="225"/>
      <c r="TQ7" s="225"/>
      <c r="TR7" s="225"/>
      <c r="TS7" s="225"/>
      <c r="TT7" s="225"/>
      <c r="TU7" s="225"/>
      <c r="TV7" s="225"/>
      <c r="TW7" s="225"/>
      <c r="TX7" s="225"/>
      <c r="TY7" s="225"/>
      <c r="TZ7" s="225"/>
      <c r="UA7" s="225"/>
      <c r="UB7" s="225"/>
      <c r="UC7" s="225"/>
      <c r="UD7" s="225"/>
      <c r="UE7" s="225"/>
      <c r="UF7" s="225"/>
      <c r="UG7" s="225"/>
      <c r="UH7" s="225"/>
      <c r="UI7" s="225"/>
      <c r="UJ7" s="225"/>
      <c r="UK7" s="225"/>
      <c r="UL7" s="225"/>
      <c r="UM7" s="225"/>
      <c r="UN7" s="225"/>
      <c r="UO7" s="225"/>
      <c r="UP7" s="225"/>
      <c r="UQ7" s="225"/>
      <c r="UR7" s="225"/>
      <c r="US7" s="225"/>
      <c r="UT7" s="225"/>
      <c r="UU7" s="225"/>
      <c r="UV7" s="225"/>
      <c r="UW7" s="225"/>
      <c r="UX7" s="225"/>
      <c r="UY7" s="225"/>
      <c r="UZ7" s="225"/>
      <c r="VA7" s="225"/>
      <c r="VB7" s="225"/>
      <c r="VC7" s="225"/>
      <c r="VD7" s="225"/>
      <c r="VE7" s="225"/>
      <c r="VF7" s="225"/>
      <c r="VG7" s="225"/>
      <c r="VH7" s="225"/>
      <c r="VI7" s="225"/>
      <c r="VJ7" s="225"/>
      <c r="VK7" s="225"/>
      <c r="VL7" s="225"/>
      <c r="VM7" s="225"/>
      <c r="VN7" s="225"/>
      <c r="VO7" s="225"/>
      <c r="VP7" s="225"/>
      <c r="VQ7" s="225"/>
      <c r="VR7" s="225"/>
      <c r="VS7" s="225"/>
      <c r="VT7" s="225"/>
      <c r="VU7" s="225"/>
      <c r="VV7" s="225"/>
      <c r="VW7" s="225"/>
      <c r="VX7" s="225"/>
      <c r="VY7" s="225"/>
      <c r="VZ7" s="225"/>
      <c r="WA7" s="225"/>
      <c r="WB7" s="225"/>
      <c r="WC7" s="225"/>
      <c r="WD7" s="225"/>
      <c r="WE7" s="225"/>
      <c r="WF7" s="225"/>
      <c r="WG7" s="225"/>
      <c r="WH7" s="225"/>
      <c r="WI7" s="225"/>
      <c r="WJ7" s="225"/>
      <c r="WK7" s="225"/>
      <c r="WL7" s="225"/>
      <c r="WM7" s="225"/>
      <c r="WN7" s="225"/>
      <c r="WO7" s="225"/>
      <c r="WP7" s="225"/>
      <c r="WQ7" s="225"/>
      <c r="WR7" s="225"/>
      <c r="WS7" s="225"/>
      <c r="WT7" s="225"/>
      <c r="WU7" s="225"/>
      <c r="WV7" s="225"/>
      <c r="WW7" s="225"/>
      <c r="WX7" s="225"/>
      <c r="WY7" s="225"/>
      <c r="WZ7" s="225"/>
      <c r="XA7" s="225"/>
      <c r="XB7" s="225"/>
      <c r="XC7" s="225"/>
      <c r="XD7" s="225"/>
      <c r="XE7" s="225"/>
      <c r="XF7" s="225"/>
      <c r="XG7" s="225"/>
      <c r="XH7" s="225"/>
      <c r="XI7" s="225"/>
      <c r="XJ7" s="225"/>
      <c r="XK7" s="225"/>
      <c r="XL7" s="225"/>
      <c r="XM7" s="225"/>
      <c r="XN7" s="225"/>
      <c r="XO7" s="225"/>
      <c r="XP7" s="225"/>
      <c r="XQ7" s="225"/>
      <c r="XR7" s="225"/>
      <c r="XS7" s="225"/>
      <c r="XT7" s="225"/>
      <c r="XU7" s="225"/>
      <c r="XV7" s="225"/>
      <c r="XW7" s="225"/>
      <c r="XX7" s="225"/>
      <c r="XY7" s="225"/>
      <c r="XZ7" s="225"/>
      <c r="YA7" s="225"/>
      <c r="YB7" s="225"/>
      <c r="YC7" s="225"/>
      <c r="YD7" s="225"/>
      <c r="YE7" s="225"/>
      <c r="YF7" s="225"/>
      <c r="YG7" s="225"/>
      <c r="YH7" s="225"/>
      <c r="YI7" s="225"/>
      <c r="YJ7" s="225"/>
      <c r="YK7" s="225"/>
      <c r="YL7" s="225"/>
      <c r="YM7" s="225"/>
      <c r="YN7" s="225"/>
      <c r="YO7" s="225"/>
      <c r="YP7" s="225"/>
      <c r="YQ7" s="225"/>
      <c r="YR7" s="225"/>
      <c r="YS7" s="225"/>
      <c r="YT7" s="225"/>
      <c r="YU7" s="225"/>
      <c r="YV7" s="225"/>
      <c r="YW7" s="225"/>
      <c r="YX7" s="225"/>
      <c r="YY7" s="225"/>
      <c r="YZ7" s="225"/>
      <c r="ZA7" s="225"/>
      <c r="ZB7" s="225"/>
      <c r="ZC7" s="225"/>
      <c r="ZD7" s="225"/>
      <c r="ZE7" s="225"/>
      <c r="ZF7" s="225"/>
      <c r="ZG7" s="225"/>
      <c r="ZH7" s="225"/>
      <c r="ZI7" s="225"/>
      <c r="ZJ7" s="225"/>
      <c r="ZK7" s="225"/>
      <c r="ZL7" s="225"/>
      <c r="ZM7" s="225"/>
      <c r="ZN7" s="225"/>
      <c r="ZO7" s="225"/>
      <c r="ZP7" s="225"/>
      <c r="ZQ7" s="225"/>
      <c r="ZR7" s="225"/>
      <c r="ZS7" s="225"/>
      <c r="ZT7" s="225"/>
      <c r="ZU7" s="225"/>
      <c r="ZV7" s="225"/>
      <c r="ZW7" s="225"/>
      <c r="ZX7" s="225"/>
      <c r="ZY7" s="225"/>
      <c r="ZZ7" s="225"/>
      <c r="AAA7" s="225"/>
      <c r="AAB7" s="225"/>
      <c r="AAC7" s="225"/>
      <c r="AAD7" s="225"/>
      <c r="AAE7" s="225"/>
      <c r="AAF7" s="225"/>
      <c r="AAG7" s="225"/>
      <c r="AAH7" s="225"/>
      <c r="AAI7" s="225"/>
      <c r="AAJ7" s="225"/>
      <c r="AAK7" s="225"/>
      <c r="AAL7" s="225"/>
      <c r="AAM7" s="225"/>
      <c r="AAN7" s="225"/>
      <c r="AAO7" s="225"/>
      <c r="AAP7" s="225"/>
      <c r="AAQ7" s="225"/>
      <c r="AAR7" s="225"/>
      <c r="AAS7" s="225"/>
      <c r="AAT7" s="225"/>
      <c r="AAU7" s="225"/>
      <c r="AAV7" s="225"/>
      <c r="AAW7" s="225"/>
      <c r="AAX7" s="225"/>
      <c r="AAY7" s="225"/>
      <c r="AAZ7" s="225"/>
      <c r="ABA7" s="225"/>
      <c r="ABB7" s="225"/>
      <c r="ABC7" s="225"/>
      <c r="ABD7" s="225"/>
      <c r="ABE7" s="225"/>
      <c r="ABF7" s="225"/>
      <c r="ABG7" s="225"/>
      <c r="ABH7" s="225"/>
      <c r="ABI7" s="225"/>
      <c r="ABJ7" s="225"/>
      <c r="ABK7" s="225"/>
      <c r="ABL7" s="225"/>
      <c r="ABM7" s="225"/>
      <c r="ABN7" s="225"/>
      <c r="ABO7" s="225"/>
      <c r="ABP7" s="225"/>
      <c r="ABQ7" s="225"/>
      <c r="ABR7" s="225"/>
      <c r="ABS7" s="225"/>
      <c r="ABT7" s="225"/>
      <c r="ABU7" s="225"/>
      <c r="ABV7" s="225"/>
      <c r="ABW7" s="225"/>
      <c r="ABX7" s="225"/>
      <c r="ABY7" s="225"/>
      <c r="ABZ7" s="225"/>
      <c r="ACA7" s="225"/>
      <c r="ACB7" s="225"/>
      <c r="ACC7" s="225"/>
      <c r="ACD7" s="225"/>
      <c r="ACE7" s="225"/>
      <c r="ACF7" s="225"/>
      <c r="ACG7" s="225"/>
      <c r="ACH7" s="225"/>
      <c r="ACI7" s="225"/>
      <c r="ACJ7" s="225"/>
      <c r="ACK7" s="225"/>
      <c r="ACL7" s="225"/>
      <c r="ACM7" s="225"/>
      <c r="ACN7" s="225"/>
      <c r="ACO7" s="225"/>
      <c r="ACP7" s="225"/>
      <c r="ACQ7" s="225"/>
      <c r="ACR7" s="225"/>
      <c r="ACS7" s="225"/>
      <c r="ACT7" s="225"/>
      <c r="ACU7" s="225"/>
      <c r="ACV7" s="225"/>
      <c r="ACW7" s="225"/>
      <c r="ACX7" s="225"/>
      <c r="ACY7" s="225"/>
      <c r="ACZ7" s="225"/>
      <c r="ADA7" s="225"/>
      <c r="ADB7" s="225"/>
      <c r="ADC7" s="225"/>
      <c r="ADD7" s="225"/>
      <c r="ADE7" s="225"/>
      <c r="ADF7" s="225"/>
      <c r="ADG7" s="225"/>
      <c r="ADH7" s="225"/>
      <c r="ADI7" s="225"/>
      <c r="ADJ7" s="225"/>
      <c r="ADK7" s="225"/>
      <c r="ADL7" s="225"/>
      <c r="ADM7" s="225"/>
      <c r="ADN7" s="225"/>
      <c r="ADO7" s="225"/>
      <c r="ADP7" s="225"/>
      <c r="ADQ7" s="225"/>
      <c r="ADR7" s="225"/>
      <c r="ADS7" s="225"/>
      <c r="ADT7" s="225"/>
      <c r="ADU7" s="225"/>
      <c r="ADV7" s="225"/>
      <c r="ADW7" s="225"/>
      <c r="ADX7" s="225"/>
      <c r="ADY7" s="225"/>
      <c r="ADZ7" s="225"/>
      <c r="AEA7" s="225"/>
      <c r="AEB7" s="225"/>
      <c r="AEC7" s="225"/>
      <c r="AED7" s="225"/>
      <c r="AEE7" s="225"/>
      <c r="AEF7" s="225"/>
      <c r="AEG7" s="225"/>
      <c r="AEH7" s="225"/>
      <c r="AEI7" s="225"/>
      <c r="AEJ7" s="225"/>
      <c r="AEK7" s="225"/>
      <c r="AEL7" s="225"/>
      <c r="AEM7" s="225"/>
      <c r="AEN7" s="225"/>
      <c r="AEO7" s="225"/>
      <c r="AEP7" s="225"/>
      <c r="AEQ7" s="225"/>
      <c r="AER7" s="225"/>
      <c r="AES7" s="225"/>
      <c r="AET7" s="225"/>
      <c r="AEU7" s="225"/>
      <c r="AEV7" s="225"/>
      <c r="AEW7" s="225"/>
      <c r="AEX7" s="225"/>
      <c r="AEY7" s="225"/>
      <c r="AEZ7" s="225"/>
      <c r="AFA7" s="225"/>
      <c r="AFB7" s="225"/>
      <c r="AFC7" s="225"/>
      <c r="AFD7" s="225"/>
      <c r="AFE7" s="225"/>
      <c r="AFF7" s="225"/>
      <c r="AFG7" s="225"/>
      <c r="AFH7" s="225"/>
      <c r="AFI7" s="225"/>
      <c r="AFJ7" s="225"/>
      <c r="AFK7" s="225"/>
      <c r="AFL7" s="225"/>
      <c r="AFM7" s="225"/>
      <c r="AFN7" s="225"/>
      <c r="AFO7" s="225"/>
      <c r="AFP7" s="225"/>
      <c r="AFQ7" s="225"/>
      <c r="AFR7" s="225"/>
      <c r="AFS7" s="225"/>
      <c r="AFT7" s="225"/>
      <c r="AFU7" s="225"/>
      <c r="AFV7" s="225"/>
      <c r="AFW7" s="225"/>
      <c r="AFX7" s="225"/>
      <c r="AFY7" s="225"/>
      <c r="AFZ7" s="225"/>
      <c r="AGA7" s="225"/>
      <c r="AGB7" s="225"/>
      <c r="AGC7" s="225"/>
      <c r="AGD7" s="225"/>
      <c r="AGE7" s="225"/>
      <c r="AGF7" s="225"/>
      <c r="AGG7" s="225"/>
      <c r="AGH7" s="225"/>
      <c r="AGI7" s="225"/>
      <c r="AGJ7" s="225"/>
      <c r="AGK7" s="225"/>
      <c r="AGL7" s="225"/>
      <c r="AGM7" s="225"/>
      <c r="AGN7" s="225"/>
      <c r="AGO7" s="225"/>
      <c r="AGP7" s="225"/>
      <c r="AGQ7" s="225"/>
      <c r="AGR7" s="225"/>
      <c r="AGS7" s="225"/>
      <c r="AGT7" s="225"/>
      <c r="AGU7" s="225"/>
      <c r="AGV7" s="225"/>
      <c r="AGW7" s="225"/>
      <c r="AGX7" s="225"/>
      <c r="AGY7" s="225"/>
      <c r="AGZ7" s="225"/>
      <c r="AHA7" s="225"/>
      <c r="AHB7" s="225"/>
      <c r="AHC7" s="225"/>
      <c r="AHD7" s="225"/>
      <c r="AHE7" s="225"/>
      <c r="AHF7" s="225"/>
      <c r="AHG7" s="225"/>
      <c r="AHH7" s="225"/>
      <c r="AHI7" s="225"/>
      <c r="AHJ7" s="225"/>
      <c r="AHK7" s="225"/>
      <c r="AHL7" s="225"/>
      <c r="AHM7" s="225"/>
      <c r="AHN7" s="225"/>
      <c r="AHO7" s="225"/>
      <c r="AHP7" s="225"/>
      <c r="AHQ7" s="225"/>
      <c r="AHR7" s="225"/>
      <c r="AHS7" s="225"/>
      <c r="AHT7" s="225"/>
      <c r="AHU7" s="225"/>
      <c r="AHV7" s="225"/>
      <c r="AHW7" s="225"/>
      <c r="AHX7" s="225"/>
      <c r="AHY7" s="225"/>
      <c r="AHZ7" s="225"/>
      <c r="AIA7" s="225"/>
      <c r="AIB7" s="225"/>
      <c r="AIC7" s="225"/>
      <c r="AID7" s="225"/>
      <c r="AIE7" s="225"/>
      <c r="AIF7" s="225"/>
      <c r="AIG7" s="225"/>
      <c r="AIH7" s="225"/>
      <c r="AII7" s="225"/>
      <c r="AIJ7" s="225"/>
      <c r="AIK7" s="225"/>
      <c r="AIL7" s="225"/>
      <c r="AIM7" s="225"/>
      <c r="AIN7" s="225"/>
      <c r="AIO7" s="225"/>
      <c r="AIP7" s="225"/>
      <c r="AIQ7" s="225"/>
      <c r="AIR7" s="225"/>
      <c r="AIS7" s="225"/>
      <c r="AIT7" s="225"/>
      <c r="AIU7" s="225"/>
      <c r="AIV7" s="225"/>
      <c r="AIW7" s="225"/>
      <c r="AIX7" s="225"/>
      <c r="AIY7" s="225"/>
      <c r="AIZ7" s="225"/>
      <c r="AJA7" s="225"/>
      <c r="AJB7" s="225"/>
      <c r="AJC7" s="225"/>
      <c r="AJD7" s="225"/>
      <c r="AJE7" s="225"/>
      <c r="AJF7" s="225"/>
      <c r="AJG7" s="225"/>
      <c r="AJH7" s="225"/>
      <c r="AJI7" s="225"/>
      <c r="AJJ7" s="225"/>
      <c r="AJK7" s="225"/>
      <c r="AJL7" s="225"/>
      <c r="AJM7" s="225"/>
      <c r="AJN7" s="225"/>
      <c r="AJO7" s="225"/>
      <c r="AJP7" s="225"/>
      <c r="AJQ7" s="225"/>
      <c r="AJR7" s="225"/>
      <c r="AJS7" s="225"/>
      <c r="AJT7" s="225"/>
      <c r="AJU7" s="225"/>
      <c r="AJV7" s="225"/>
      <c r="AJW7" s="225"/>
      <c r="AJX7" s="225"/>
      <c r="AJY7" s="225"/>
      <c r="AJZ7" s="225"/>
      <c r="AKA7" s="225"/>
      <c r="AKB7" s="225"/>
      <c r="AKC7" s="225"/>
      <c r="AKD7" s="225"/>
      <c r="AKE7" s="225"/>
      <c r="AKF7" s="225"/>
      <c r="AKG7" s="225"/>
      <c r="AKH7" s="225"/>
      <c r="AKI7" s="225"/>
      <c r="AKJ7" s="225"/>
      <c r="AKK7" s="225"/>
      <c r="AKL7" s="225"/>
      <c r="AKM7" s="225"/>
      <c r="AKN7" s="225"/>
      <c r="AKO7" s="225"/>
      <c r="AKP7" s="225"/>
      <c r="AKQ7" s="225"/>
      <c r="AKR7" s="225"/>
      <c r="AKS7" s="225"/>
      <c r="AKT7" s="225"/>
      <c r="AKU7" s="225"/>
      <c r="AKV7" s="225"/>
      <c r="AKW7" s="225"/>
      <c r="AKX7" s="225"/>
      <c r="AKY7" s="225"/>
      <c r="AKZ7" s="225"/>
      <c r="ALA7" s="225"/>
      <c r="ALB7" s="225"/>
      <c r="ALC7" s="225"/>
      <c r="ALD7" s="225"/>
      <c r="ALE7" s="225"/>
      <c r="ALF7" s="225"/>
      <c r="ALG7" s="225"/>
      <c r="ALH7" s="225"/>
      <c r="ALI7" s="225"/>
      <c r="ALJ7" s="225"/>
      <c r="ALK7" s="225"/>
      <c r="ALL7" s="225"/>
      <c r="ALM7" s="225"/>
      <c r="ALN7" s="225"/>
      <c r="ALO7" s="225"/>
      <c r="ALP7" s="225"/>
      <c r="ALQ7" s="225"/>
      <c r="ALR7" s="225"/>
      <c r="ALS7" s="225"/>
      <c r="ALT7" s="225"/>
      <c r="ALU7" s="225"/>
      <c r="ALV7" s="225"/>
      <c r="ALW7" s="225"/>
      <c r="ALX7" s="225"/>
      <c r="ALY7" s="225"/>
      <c r="ALZ7" s="225"/>
      <c r="AMA7" s="225"/>
      <c r="AMB7" s="225"/>
      <c r="AMC7" s="225"/>
      <c r="AMD7" s="225"/>
      <c r="AME7" s="225"/>
      <c r="AMF7" s="225"/>
      <c r="AMG7" s="225"/>
      <c r="AMH7" s="225"/>
      <c r="AMI7" s="225"/>
      <c r="AMJ7" s="225"/>
      <c r="AMK7" s="225"/>
      <c r="AML7" s="225"/>
      <c r="AMM7" s="225"/>
      <c r="AMN7" s="225"/>
      <c r="AMO7" s="225"/>
      <c r="AMP7" s="225"/>
      <c r="AMQ7" s="225"/>
      <c r="AMR7" s="225"/>
      <c r="AMS7" s="225"/>
      <c r="AMT7" s="225"/>
      <c r="AMU7" s="225"/>
      <c r="AMV7" s="225"/>
      <c r="AMW7" s="225"/>
      <c r="AMX7" s="225"/>
      <c r="AMY7" s="225"/>
      <c r="AMZ7" s="225"/>
      <c r="ANA7" s="225"/>
      <c r="ANB7" s="225"/>
      <c r="ANC7" s="225"/>
      <c r="AND7" s="225"/>
      <c r="ANE7" s="225"/>
      <c r="ANF7" s="225"/>
      <c r="ANG7" s="225"/>
      <c r="ANH7" s="225"/>
      <c r="ANI7" s="225"/>
      <c r="ANJ7" s="225"/>
      <c r="ANK7" s="225"/>
      <c r="ANL7" s="225"/>
      <c r="ANM7" s="225"/>
      <c r="ANN7" s="225"/>
      <c r="ANO7" s="225"/>
      <c r="ANP7" s="225"/>
      <c r="ANQ7" s="225"/>
      <c r="ANR7" s="225"/>
      <c r="ANS7" s="225"/>
      <c r="ANT7" s="225"/>
      <c r="ANU7" s="225"/>
      <c r="ANV7" s="225"/>
      <c r="ANW7" s="225"/>
      <c r="ANX7" s="225"/>
      <c r="ANY7" s="225"/>
      <c r="ANZ7" s="225"/>
      <c r="AOA7" s="225"/>
      <c r="AOB7" s="225"/>
      <c r="AOC7" s="225"/>
      <c r="AOD7" s="225"/>
      <c r="AOE7" s="225"/>
      <c r="AOF7" s="225"/>
      <c r="AOG7" s="225"/>
      <c r="AOH7" s="225"/>
      <c r="AOI7" s="225"/>
      <c r="AOJ7" s="225"/>
      <c r="AOK7" s="225"/>
      <c r="AOL7" s="225"/>
      <c r="AOM7" s="225"/>
      <c r="AON7" s="225"/>
      <c r="AOO7" s="225"/>
      <c r="AOP7" s="225"/>
      <c r="AOQ7" s="225"/>
      <c r="AOR7" s="225"/>
      <c r="AOS7" s="225"/>
      <c r="AOT7" s="225"/>
      <c r="AOU7" s="225"/>
      <c r="AOV7" s="225"/>
      <c r="AOW7" s="225"/>
      <c r="AOX7" s="225"/>
      <c r="AOY7" s="225"/>
      <c r="AOZ7" s="225"/>
      <c r="APA7" s="225"/>
      <c r="APB7" s="225"/>
      <c r="APC7" s="225"/>
      <c r="APD7" s="225"/>
      <c r="APE7" s="225"/>
      <c r="APF7" s="225"/>
      <c r="APG7" s="225"/>
      <c r="APH7" s="225"/>
      <c r="API7" s="225"/>
      <c r="APJ7" s="225"/>
      <c r="APK7" s="225"/>
      <c r="APL7" s="225"/>
      <c r="APM7" s="225"/>
      <c r="APN7" s="225"/>
      <c r="APO7" s="225"/>
      <c r="APP7" s="225"/>
      <c r="APQ7" s="225"/>
      <c r="APR7" s="225"/>
      <c r="APS7" s="225"/>
      <c r="APT7" s="225"/>
      <c r="APU7" s="225"/>
      <c r="APV7" s="225"/>
      <c r="APW7" s="225"/>
      <c r="APX7" s="225"/>
      <c r="APY7" s="225"/>
      <c r="APZ7" s="225"/>
      <c r="AQA7" s="225"/>
      <c r="AQB7" s="225"/>
      <c r="AQC7" s="225"/>
      <c r="AQD7" s="225"/>
      <c r="AQE7" s="225"/>
      <c r="AQF7" s="225"/>
      <c r="AQG7" s="225"/>
      <c r="AQH7" s="225"/>
      <c r="AQI7" s="225"/>
      <c r="AQJ7" s="225"/>
      <c r="AQK7" s="225"/>
      <c r="AQL7" s="225"/>
      <c r="AQM7" s="225"/>
      <c r="AQN7" s="225"/>
      <c r="AQO7" s="225"/>
      <c r="AQP7" s="225"/>
      <c r="AQQ7" s="225"/>
      <c r="AQR7" s="225"/>
      <c r="AQS7" s="225"/>
      <c r="AQT7" s="225"/>
      <c r="AQU7" s="225"/>
      <c r="AQV7" s="225"/>
      <c r="AQW7" s="225"/>
      <c r="AQX7" s="225"/>
      <c r="AQY7" s="225"/>
      <c r="AQZ7" s="225"/>
      <c r="ARA7" s="225"/>
      <c r="ARB7" s="225"/>
      <c r="ARC7" s="225"/>
      <c r="ARD7" s="225"/>
      <c r="ARE7" s="225"/>
      <c r="ARF7" s="225"/>
      <c r="ARG7" s="225"/>
      <c r="ARH7" s="225"/>
      <c r="ARI7" s="225"/>
      <c r="ARJ7" s="225"/>
      <c r="ARK7" s="225"/>
      <c r="ARL7" s="225"/>
      <c r="ARM7" s="225"/>
      <c r="ARN7" s="225"/>
      <c r="ARO7" s="225"/>
      <c r="ARP7" s="225"/>
      <c r="ARQ7" s="225"/>
      <c r="ARR7" s="225"/>
      <c r="ARS7" s="225"/>
      <c r="ART7" s="225"/>
      <c r="ARU7" s="225"/>
      <c r="ARV7" s="225"/>
      <c r="ARW7" s="225"/>
      <c r="ARX7" s="225"/>
      <c r="ARY7" s="225"/>
      <c r="ARZ7" s="225"/>
      <c r="ASA7" s="225"/>
      <c r="ASB7" s="225"/>
      <c r="ASC7" s="225"/>
      <c r="ASD7" s="225"/>
      <c r="ASE7" s="225"/>
      <c r="ASF7" s="225"/>
      <c r="ASG7" s="225"/>
      <c r="ASH7" s="225"/>
      <c r="ASI7" s="225"/>
      <c r="ASJ7" s="225"/>
      <c r="ASK7" s="225"/>
      <c r="ASL7" s="225"/>
      <c r="ASM7" s="225"/>
      <c r="ASN7" s="225"/>
      <c r="ASO7" s="225"/>
      <c r="ASP7" s="225"/>
      <c r="ASQ7" s="225"/>
      <c r="ASR7" s="225"/>
      <c r="ASS7" s="225"/>
      <c r="AST7" s="225"/>
      <c r="ASU7" s="225"/>
      <c r="ASV7" s="225"/>
      <c r="ASW7" s="225"/>
      <c r="ASX7" s="225"/>
      <c r="ASY7" s="225"/>
      <c r="ASZ7" s="225"/>
      <c r="ATA7" s="225"/>
      <c r="ATB7" s="225"/>
      <c r="ATC7" s="225"/>
      <c r="ATD7" s="225"/>
      <c r="ATE7" s="225"/>
      <c r="ATF7" s="225"/>
      <c r="ATG7" s="225"/>
      <c r="ATH7" s="225"/>
      <c r="ATI7" s="225"/>
      <c r="ATJ7" s="225"/>
      <c r="ATK7" s="225"/>
      <c r="ATL7" s="225"/>
      <c r="ATM7" s="225"/>
      <c r="ATN7" s="225"/>
      <c r="ATO7" s="225"/>
      <c r="ATP7" s="225"/>
      <c r="ATQ7" s="225"/>
      <c r="ATR7" s="225"/>
      <c r="ATS7" s="225"/>
      <c r="ATT7" s="225"/>
      <c r="ATU7" s="225"/>
      <c r="ATV7" s="225"/>
      <c r="ATW7" s="225"/>
      <c r="ATX7" s="225"/>
      <c r="ATY7" s="225"/>
      <c r="ATZ7" s="225"/>
      <c r="AUA7" s="225"/>
      <c r="AUB7" s="225"/>
      <c r="AUC7" s="225"/>
      <c r="AUD7" s="225"/>
      <c r="AUE7" s="225"/>
      <c r="AUF7" s="225"/>
      <c r="AUG7" s="225"/>
      <c r="AUH7" s="225"/>
      <c r="AUI7" s="225"/>
      <c r="AUJ7" s="225"/>
      <c r="AUK7" s="225"/>
      <c r="AUL7" s="225"/>
      <c r="AUM7" s="225"/>
      <c r="AUN7" s="225"/>
      <c r="AUO7" s="225"/>
      <c r="AUP7" s="225"/>
      <c r="AUQ7" s="225"/>
      <c r="AUR7" s="225"/>
      <c r="AUS7" s="225"/>
      <c r="AUT7" s="225"/>
      <c r="AUU7" s="225"/>
      <c r="AUV7" s="225"/>
      <c r="AUW7" s="225"/>
      <c r="AUX7" s="225"/>
      <c r="AUY7" s="225"/>
      <c r="AUZ7" s="225"/>
      <c r="AVA7" s="225"/>
      <c r="AVB7" s="225"/>
      <c r="AVC7" s="225"/>
      <c r="AVD7" s="225"/>
      <c r="AVE7" s="225"/>
      <c r="AVF7" s="225"/>
      <c r="AVG7" s="225"/>
      <c r="AVH7" s="225"/>
      <c r="AVI7" s="225"/>
      <c r="AVJ7" s="225"/>
      <c r="AVK7" s="225"/>
      <c r="AVL7" s="225"/>
      <c r="AVM7" s="225"/>
      <c r="AVN7" s="225"/>
      <c r="AVO7" s="225"/>
      <c r="AVP7" s="225"/>
      <c r="AVQ7" s="225"/>
      <c r="AVR7" s="225"/>
      <c r="AVS7" s="225"/>
      <c r="AVT7" s="225"/>
      <c r="AVU7" s="225"/>
      <c r="AVV7" s="225"/>
      <c r="AVW7" s="225"/>
      <c r="AVX7" s="225"/>
      <c r="AVY7" s="225"/>
      <c r="AVZ7" s="225"/>
      <c r="AWA7" s="225"/>
      <c r="AWB7" s="225"/>
      <c r="AWC7" s="225"/>
      <c r="AWD7" s="225"/>
      <c r="AWE7" s="225"/>
      <c r="AWF7" s="225"/>
      <c r="AWG7" s="225"/>
      <c r="AWH7" s="225"/>
      <c r="AWI7" s="225"/>
      <c r="AWJ7" s="225"/>
      <c r="AWK7" s="225"/>
      <c r="AWL7" s="225"/>
      <c r="AWM7" s="225"/>
      <c r="AWN7" s="225"/>
      <c r="AWO7" s="225"/>
      <c r="AWP7" s="225"/>
      <c r="AWQ7" s="225"/>
      <c r="AWR7" s="225"/>
      <c r="AWS7" s="225"/>
      <c r="AWT7" s="225"/>
      <c r="AWU7" s="225"/>
      <c r="AWV7" s="225"/>
      <c r="AWW7" s="225"/>
      <c r="AWX7" s="225"/>
      <c r="AWY7" s="225"/>
      <c r="AWZ7" s="225"/>
      <c r="AXA7" s="225"/>
      <c r="AXB7" s="225"/>
      <c r="AXC7" s="225"/>
      <c r="AXD7" s="225"/>
      <c r="AXE7" s="225"/>
      <c r="AXF7" s="225"/>
      <c r="AXG7" s="225"/>
      <c r="AXH7" s="225"/>
      <c r="AXI7" s="225"/>
      <c r="AXJ7" s="225"/>
      <c r="AXK7" s="225"/>
      <c r="AXL7" s="225"/>
      <c r="AXM7" s="225"/>
      <c r="AXN7" s="225"/>
      <c r="AXO7" s="225"/>
      <c r="AXP7" s="225"/>
      <c r="AXQ7" s="225"/>
      <c r="AXR7" s="225"/>
      <c r="AXS7" s="225"/>
      <c r="AXT7" s="225"/>
      <c r="AXU7" s="225"/>
      <c r="AXV7" s="225"/>
      <c r="AXW7" s="225"/>
      <c r="AXX7" s="225"/>
      <c r="AXY7" s="225"/>
      <c r="AXZ7" s="225"/>
      <c r="AYA7" s="225"/>
      <c r="AYB7" s="225"/>
      <c r="AYC7" s="225"/>
      <c r="AYD7" s="225"/>
      <c r="AYE7" s="225"/>
      <c r="AYF7" s="225"/>
      <c r="AYG7" s="225"/>
      <c r="AYH7" s="225"/>
      <c r="AYI7" s="225"/>
      <c r="AYJ7" s="225"/>
      <c r="AYK7" s="225"/>
      <c r="AYL7" s="225"/>
      <c r="AYM7" s="225"/>
      <c r="AYN7" s="225"/>
      <c r="AYO7" s="225"/>
      <c r="AYP7" s="225"/>
      <c r="AYQ7" s="225"/>
      <c r="AYR7" s="225"/>
      <c r="AYS7" s="225"/>
      <c r="AYT7" s="225"/>
      <c r="AYU7" s="225"/>
      <c r="AYV7" s="225"/>
      <c r="AYW7" s="225"/>
      <c r="AYX7" s="225"/>
      <c r="AYY7" s="225"/>
      <c r="AYZ7" s="225"/>
      <c r="AZA7" s="225"/>
      <c r="AZB7" s="225"/>
      <c r="AZC7" s="225"/>
      <c r="AZD7" s="225"/>
      <c r="AZE7" s="225"/>
      <c r="AZF7" s="225"/>
      <c r="AZG7" s="225"/>
      <c r="AZH7" s="225"/>
      <c r="AZI7" s="225"/>
      <c r="AZJ7" s="225"/>
      <c r="AZK7" s="225"/>
      <c r="AZL7" s="225"/>
      <c r="AZM7" s="225"/>
      <c r="AZN7" s="225"/>
      <c r="AZO7" s="225"/>
      <c r="AZP7" s="225"/>
      <c r="AZQ7" s="225"/>
      <c r="AZR7" s="225"/>
      <c r="AZS7" s="225"/>
      <c r="AZT7" s="225"/>
      <c r="AZU7" s="225"/>
      <c r="AZV7" s="225"/>
      <c r="AZW7" s="225"/>
      <c r="AZX7" s="225"/>
      <c r="AZY7" s="225"/>
      <c r="AZZ7" s="225"/>
      <c r="BAA7" s="225"/>
      <c r="BAB7" s="225"/>
      <c r="BAC7" s="225"/>
      <c r="BAD7" s="225"/>
      <c r="BAE7" s="225"/>
      <c r="BAF7" s="225"/>
      <c r="BAG7" s="225"/>
      <c r="BAH7" s="225"/>
      <c r="BAI7" s="225"/>
      <c r="BAJ7" s="225"/>
      <c r="BAK7" s="225"/>
      <c r="BAL7" s="225"/>
      <c r="BAM7" s="225"/>
      <c r="BAN7" s="225"/>
      <c r="BAO7" s="225"/>
      <c r="BAP7" s="225"/>
      <c r="BAQ7" s="225"/>
      <c r="BAR7" s="225"/>
      <c r="BAS7" s="225"/>
      <c r="BAT7" s="225"/>
      <c r="BAU7" s="225"/>
      <c r="BAV7" s="225"/>
      <c r="BAW7" s="225"/>
      <c r="BAX7" s="225"/>
      <c r="BAY7" s="225"/>
      <c r="BAZ7" s="225"/>
      <c r="BBA7" s="225"/>
      <c r="BBB7" s="225"/>
      <c r="BBC7" s="225"/>
      <c r="BBD7" s="225"/>
      <c r="BBE7" s="225"/>
      <c r="BBF7" s="225"/>
      <c r="BBG7" s="225"/>
      <c r="BBH7" s="225"/>
      <c r="BBI7" s="225"/>
      <c r="BBJ7" s="225"/>
      <c r="BBK7" s="225"/>
      <c r="BBL7" s="225"/>
      <c r="BBM7" s="225"/>
      <c r="BBN7" s="225"/>
      <c r="BBO7" s="225"/>
      <c r="BBP7" s="225"/>
      <c r="BBQ7" s="225"/>
      <c r="BBR7" s="225"/>
      <c r="BBS7" s="225"/>
      <c r="BBT7" s="225"/>
      <c r="BBU7" s="225"/>
      <c r="BBV7" s="225"/>
      <c r="BBW7" s="225"/>
      <c r="BBX7" s="225"/>
      <c r="BBY7" s="225"/>
      <c r="BBZ7" s="225"/>
      <c r="BCA7" s="225"/>
      <c r="BCB7" s="225"/>
      <c r="BCC7" s="225"/>
      <c r="BCD7" s="225"/>
      <c r="BCE7" s="225"/>
      <c r="BCF7" s="225"/>
      <c r="BCG7" s="225"/>
      <c r="BCH7" s="225"/>
      <c r="BCI7" s="225"/>
      <c r="BCJ7" s="225"/>
      <c r="BCK7" s="225"/>
      <c r="BCL7" s="225"/>
      <c r="BCM7" s="225"/>
      <c r="BCN7" s="225"/>
      <c r="BCO7" s="225"/>
      <c r="BCP7" s="225"/>
      <c r="BCQ7" s="225"/>
      <c r="BCR7" s="225"/>
      <c r="BCS7" s="225"/>
      <c r="BCT7" s="225"/>
      <c r="BCU7" s="225"/>
      <c r="BCV7" s="225"/>
      <c r="BCW7" s="225"/>
      <c r="BCX7" s="225"/>
      <c r="BCY7" s="225"/>
      <c r="BCZ7" s="225"/>
      <c r="BDA7" s="225"/>
      <c r="BDB7" s="225"/>
      <c r="BDC7" s="225"/>
      <c r="BDD7" s="225"/>
      <c r="BDE7" s="225"/>
      <c r="BDF7" s="225"/>
      <c r="BDG7" s="225"/>
      <c r="BDH7" s="225"/>
      <c r="BDI7" s="225"/>
      <c r="BDJ7" s="225"/>
      <c r="BDK7" s="225"/>
      <c r="BDL7" s="225"/>
      <c r="BDM7" s="225"/>
      <c r="BDN7" s="225"/>
      <c r="BDO7" s="225"/>
      <c r="BDP7" s="225"/>
      <c r="BDQ7" s="225"/>
      <c r="BDR7" s="225"/>
      <c r="BDS7" s="225"/>
      <c r="BDT7" s="225"/>
      <c r="BDU7" s="225"/>
      <c r="BDV7" s="225"/>
      <c r="BDW7" s="225"/>
      <c r="BDX7" s="225"/>
      <c r="BDY7" s="225"/>
      <c r="BDZ7" s="225"/>
      <c r="BEA7" s="225"/>
      <c r="BEB7" s="225"/>
      <c r="BEC7" s="225"/>
      <c r="BED7" s="225"/>
      <c r="BEE7" s="225"/>
      <c r="BEF7" s="225"/>
      <c r="BEG7" s="225"/>
      <c r="BEH7" s="225"/>
      <c r="BEI7" s="225"/>
      <c r="BEJ7" s="225"/>
      <c r="BEK7" s="225"/>
      <c r="BEL7" s="225"/>
      <c r="BEM7" s="225"/>
      <c r="BEN7" s="225"/>
      <c r="BEO7" s="225"/>
      <c r="BEP7" s="225"/>
      <c r="BEQ7" s="225"/>
      <c r="BER7" s="225"/>
      <c r="BES7" s="225"/>
      <c r="BET7" s="225"/>
      <c r="BEU7" s="225"/>
      <c r="BEV7" s="225"/>
      <c r="BEW7" s="225"/>
      <c r="BEX7" s="225"/>
      <c r="BEY7" s="225"/>
      <c r="BEZ7" s="225"/>
      <c r="BFA7" s="225"/>
      <c r="BFB7" s="225"/>
      <c r="BFC7" s="225"/>
      <c r="BFD7" s="225"/>
      <c r="BFE7" s="225"/>
      <c r="BFF7" s="225"/>
      <c r="BFG7" s="225"/>
      <c r="BFH7" s="225"/>
      <c r="BFI7" s="225"/>
      <c r="BFJ7" s="225"/>
      <c r="BFK7" s="225"/>
      <c r="BFL7" s="225"/>
      <c r="BFM7" s="225"/>
      <c r="BFN7" s="225"/>
      <c r="BFO7" s="225"/>
      <c r="BFP7" s="225"/>
      <c r="BFQ7" s="225"/>
      <c r="BFR7" s="225"/>
      <c r="BFS7" s="225"/>
      <c r="BFT7" s="225"/>
      <c r="BFU7" s="225"/>
      <c r="BFV7" s="225"/>
      <c r="BFW7" s="225"/>
      <c r="BFX7" s="225"/>
      <c r="BFY7" s="225"/>
      <c r="BFZ7" s="225"/>
      <c r="BGA7" s="225"/>
      <c r="BGB7" s="225"/>
      <c r="BGC7" s="225"/>
      <c r="BGD7" s="225"/>
      <c r="BGE7" s="225"/>
      <c r="BGF7" s="225"/>
      <c r="BGG7" s="225"/>
      <c r="BGH7" s="225"/>
      <c r="BGI7" s="225"/>
      <c r="BGJ7" s="225"/>
      <c r="BGK7" s="225"/>
      <c r="BGL7" s="225"/>
      <c r="BGM7" s="225"/>
      <c r="BGN7" s="225"/>
      <c r="BGO7" s="225"/>
      <c r="BGP7" s="225"/>
      <c r="BGQ7" s="225"/>
      <c r="BGR7" s="225"/>
      <c r="BGS7" s="225"/>
      <c r="BGT7" s="225"/>
      <c r="BGU7" s="225"/>
      <c r="BGV7" s="225"/>
      <c r="BGW7" s="225"/>
      <c r="BGX7" s="225"/>
      <c r="BGY7" s="225"/>
      <c r="BGZ7" s="225"/>
      <c r="BHA7" s="225"/>
      <c r="BHB7" s="225"/>
      <c r="BHC7" s="225"/>
      <c r="BHD7" s="225"/>
      <c r="BHE7" s="225"/>
      <c r="BHF7" s="225"/>
      <c r="BHG7" s="225"/>
      <c r="BHH7" s="225"/>
      <c r="BHI7" s="225"/>
      <c r="BHJ7" s="225"/>
      <c r="BHK7" s="225"/>
      <c r="BHL7" s="225"/>
      <c r="BHM7" s="225"/>
      <c r="BHN7" s="225"/>
      <c r="BHO7" s="225"/>
      <c r="BHP7" s="225"/>
      <c r="BHQ7" s="225"/>
      <c r="BHR7" s="225"/>
      <c r="BHS7" s="225"/>
      <c r="BHT7" s="225"/>
      <c r="BHU7" s="225"/>
      <c r="BHV7" s="225"/>
      <c r="BHW7" s="225"/>
      <c r="BHX7" s="225"/>
      <c r="BHY7" s="225"/>
      <c r="BHZ7" s="225"/>
      <c r="BIA7" s="225"/>
      <c r="BIB7" s="225"/>
      <c r="BIC7" s="225"/>
      <c r="BID7" s="225"/>
      <c r="BIE7" s="225"/>
      <c r="BIF7" s="225"/>
      <c r="BIG7" s="225"/>
      <c r="BIH7" s="225"/>
      <c r="BII7" s="225"/>
      <c r="BIJ7" s="225"/>
      <c r="BIK7" s="225"/>
      <c r="BIL7" s="225"/>
      <c r="BIM7" s="225"/>
      <c r="BIN7" s="225"/>
      <c r="BIO7" s="225"/>
      <c r="BIP7" s="225"/>
      <c r="BIQ7" s="225"/>
      <c r="BIR7" s="225"/>
      <c r="BIS7" s="225"/>
      <c r="BIT7" s="225"/>
      <c r="BIU7" s="225"/>
      <c r="BIV7" s="225"/>
      <c r="BIW7" s="225"/>
      <c r="BIX7" s="225"/>
      <c r="BIY7" s="225"/>
      <c r="BIZ7" s="225"/>
      <c r="BJA7" s="225"/>
      <c r="BJB7" s="225"/>
      <c r="BJC7" s="225"/>
      <c r="BJD7" s="225"/>
      <c r="BJE7" s="225"/>
      <c r="BJF7" s="225"/>
      <c r="BJG7" s="225"/>
      <c r="BJH7" s="225"/>
      <c r="BJI7" s="225"/>
      <c r="BJJ7" s="225"/>
      <c r="BJK7" s="225"/>
      <c r="BJL7" s="225"/>
      <c r="BJM7" s="225"/>
      <c r="BJN7" s="225"/>
      <c r="BJO7" s="225"/>
      <c r="BJP7" s="225"/>
      <c r="BJQ7" s="225"/>
      <c r="BJR7" s="225"/>
      <c r="BJS7" s="225"/>
      <c r="BJT7" s="225"/>
      <c r="BJU7" s="225"/>
      <c r="BJV7" s="225"/>
      <c r="BJW7" s="225"/>
      <c r="BJX7" s="225"/>
      <c r="BJY7" s="225"/>
      <c r="BJZ7" s="225"/>
      <c r="BKA7" s="225"/>
      <c r="BKB7" s="225"/>
      <c r="BKC7" s="225"/>
      <c r="BKD7" s="225"/>
      <c r="BKE7" s="225"/>
      <c r="BKF7" s="225"/>
      <c r="BKG7" s="225"/>
      <c r="BKH7" s="225"/>
      <c r="BKI7" s="225"/>
      <c r="BKJ7" s="225"/>
      <c r="BKK7" s="225"/>
      <c r="BKL7" s="225"/>
      <c r="BKM7" s="225"/>
      <c r="BKN7" s="225"/>
      <c r="BKO7" s="225"/>
      <c r="BKP7" s="225"/>
      <c r="BKQ7" s="225"/>
      <c r="BKR7" s="225"/>
      <c r="BKS7" s="225"/>
      <c r="BKT7" s="225"/>
      <c r="BKU7" s="225"/>
      <c r="BKV7" s="225"/>
      <c r="BKW7" s="225"/>
      <c r="BKX7" s="225"/>
      <c r="BKY7" s="225"/>
      <c r="BKZ7" s="225"/>
      <c r="BLA7" s="225"/>
      <c r="BLB7" s="225"/>
      <c r="BLC7" s="225"/>
      <c r="BLD7" s="225"/>
      <c r="BLE7" s="225"/>
      <c r="BLF7" s="225"/>
      <c r="BLG7" s="225"/>
      <c r="BLH7" s="225"/>
      <c r="BLI7" s="225"/>
      <c r="BLJ7" s="225"/>
      <c r="BLK7" s="225"/>
      <c r="BLL7" s="225"/>
      <c r="BLM7" s="225"/>
      <c r="BLN7" s="225"/>
      <c r="BLO7" s="225"/>
      <c r="BLP7" s="225"/>
      <c r="BLQ7" s="225"/>
      <c r="BLR7" s="225"/>
      <c r="BLS7" s="225"/>
      <c r="BLT7" s="225"/>
      <c r="BLU7" s="225"/>
      <c r="BLV7" s="225"/>
      <c r="BLW7" s="225"/>
      <c r="BLX7" s="225"/>
      <c r="BLY7" s="225"/>
      <c r="BLZ7" s="225"/>
      <c r="BMA7" s="225"/>
      <c r="BMB7" s="225"/>
      <c r="BMC7" s="225"/>
      <c r="BMD7" s="225"/>
      <c r="BME7" s="225"/>
      <c r="BMF7" s="225"/>
      <c r="BMG7" s="225"/>
      <c r="BMH7" s="225"/>
      <c r="BMI7" s="225"/>
      <c r="BMJ7" s="225"/>
      <c r="BMK7" s="225"/>
      <c r="BML7" s="225"/>
      <c r="BMM7" s="225"/>
      <c r="BMN7" s="225"/>
      <c r="BMO7" s="225"/>
      <c r="BMP7" s="225"/>
      <c r="BMQ7" s="225"/>
      <c r="BMR7" s="225"/>
      <c r="BMS7" s="225"/>
      <c r="BMT7" s="225"/>
      <c r="BMU7" s="225"/>
      <c r="BMV7" s="225"/>
      <c r="BMW7" s="225"/>
      <c r="BMX7" s="225"/>
      <c r="BMY7" s="225"/>
      <c r="BMZ7" s="225"/>
      <c r="BNA7" s="225"/>
      <c r="BNB7" s="225"/>
      <c r="BNC7" s="225"/>
      <c r="BND7" s="225"/>
      <c r="BNE7" s="225"/>
      <c r="BNF7" s="225"/>
      <c r="BNG7" s="225"/>
      <c r="BNH7" s="225"/>
      <c r="BNI7" s="225"/>
      <c r="BNJ7" s="225"/>
      <c r="BNK7" s="225"/>
      <c r="BNL7" s="225"/>
      <c r="BNM7" s="225"/>
      <c r="BNN7" s="225"/>
      <c r="BNO7" s="225"/>
      <c r="BNP7" s="225"/>
      <c r="BNQ7" s="225"/>
      <c r="BNR7" s="225"/>
      <c r="BNS7" s="225"/>
      <c r="BNT7" s="225"/>
      <c r="BNU7" s="225"/>
      <c r="BNV7" s="225"/>
      <c r="BNW7" s="225"/>
      <c r="BNX7" s="225"/>
      <c r="BNY7" s="225"/>
      <c r="BNZ7" s="225"/>
      <c r="BOA7" s="225"/>
      <c r="BOB7" s="225"/>
      <c r="BOC7" s="225"/>
      <c r="BOD7" s="225"/>
      <c r="BOE7" s="225"/>
      <c r="BOF7" s="225"/>
      <c r="BOG7" s="225"/>
      <c r="BOH7" s="225"/>
      <c r="BOI7" s="225"/>
      <c r="BOJ7" s="225"/>
      <c r="BOK7" s="225"/>
      <c r="BOL7" s="225"/>
      <c r="BOM7" s="225"/>
      <c r="BON7" s="225"/>
      <c r="BOO7" s="225"/>
      <c r="BOP7" s="225"/>
      <c r="BOQ7" s="225"/>
      <c r="BOR7" s="225"/>
      <c r="BOS7" s="225"/>
      <c r="BOT7" s="225"/>
      <c r="BOU7" s="225"/>
      <c r="BOV7" s="225"/>
      <c r="BOW7" s="225"/>
      <c r="BOX7" s="225"/>
      <c r="BOY7" s="225"/>
      <c r="BOZ7" s="225"/>
      <c r="BPA7" s="225"/>
      <c r="BPB7" s="225"/>
      <c r="BPC7" s="225"/>
      <c r="BPD7" s="225"/>
      <c r="BPE7" s="225"/>
      <c r="BPF7" s="225"/>
      <c r="BPG7" s="225"/>
      <c r="BPH7" s="225"/>
      <c r="BPI7" s="225"/>
      <c r="BPJ7" s="225"/>
      <c r="BPK7" s="225"/>
      <c r="BPL7" s="225"/>
      <c r="BPM7" s="225"/>
      <c r="BPN7" s="225"/>
      <c r="BPO7" s="225"/>
      <c r="BPP7" s="225"/>
      <c r="BPQ7" s="225"/>
      <c r="BPR7" s="225"/>
      <c r="BPS7" s="225"/>
      <c r="BPT7" s="225"/>
      <c r="BPU7" s="225"/>
      <c r="BPV7" s="225"/>
      <c r="BPW7" s="225"/>
      <c r="BPX7" s="225"/>
      <c r="BPY7" s="225"/>
      <c r="BPZ7" s="225"/>
      <c r="BQA7" s="225"/>
      <c r="BQB7" s="225"/>
      <c r="BQC7" s="225"/>
      <c r="BQD7" s="225"/>
      <c r="BQE7" s="225"/>
      <c r="BQF7" s="225"/>
      <c r="BQG7" s="225"/>
      <c r="BQH7" s="225"/>
      <c r="BQI7" s="225"/>
      <c r="BQJ7" s="225"/>
      <c r="BQK7" s="225"/>
      <c r="BQL7" s="225"/>
      <c r="BQM7" s="225"/>
      <c r="BQN7" s="225"/>
      <c r="BQO7" s="225"/>
      <c r="BQP7" s="225"/>
      <c r="BQQ7" s="225"/>
      <c r="BQR7" s="225"/>
      <c r="BQS7" s="225"/>
      <c r="BQT7" s="225"/>
      <c r="BQU7" s="225"/>
      <c r="BQV7" s="225"/>
      <c r="BQW7" s="225"/>
      <c r="BQX7" s="225"/>
      <c r="BQY7" s="225"/>
      <c r="BQZ7" s="225"/>
      <c r="BRA7" s="225"/>
      <c r="BRB7" s="225"/>
      <c r="BRC7" s="225"/>
      <c r="BRD7" s="225"/>
      <c r="BRE7" s="225"/>
      <c r="BRF7" s="225"/>
      <c r="BRG7" s="225"/>
      <c r="BRH7" s="225"/>
      <c r="BRI7" s="225"/>
      <c r="BRJ7" s="225"/>
      <c r="BRK7" s="225"/>
      <c r="BRL7" s="225"/>
      <c r="BRM7" s="225"/>
      <c r="BRN7" s="225"/>
      <c r="BRO7" s="225"/>
      <c r="BRP7" s="225"/>
      <c r="BRQ7" s="225"/>
      <c r="BRR7" s="225"/>
      <c r="BRS7" s="225"/>
      <c r="BRT7" s="225"/>
      <c r="BRU7" s="225"/>
      <c r="BRV7" s="225"/>
      <c r="BRW7" s="225"/>
      <c r="BRX7" s="225"/>
      <c r="BRY7" s="225"/>
      <c r="BRZ7" s="225"/>
      <c r="BSA7" s="225"/>
      <c r="BSB7" s="225"/>
      <c r="BSC7" s="225"/>
      <c r="BSD7" s="225"/>
      <c r="BSE7" s="225"/>
      <c r="BSF7" s="225"/>
      <c r="BSG7" s="225"/>
      <c r="BSH7" s="225"/>
      <c r="BSI7" s="225"/>
      <c r="BSJ7" s="225"/>
      <c r="BSK7" s="225"/>
      <c r="BSL7" s="225"/>
      <c r="BSM7" s="225"/>
      <c r="BSN7" s="225"/>
      <c r="BSO7" s="225"/>
      <c r="BSP7" s="225"/>
      <c r="BSQ7" s="225"/>
      <c r="BSR7" s="225"/>
      <c r="BSS7" s="225"/>
      <c r="BST7" s="225"/>
      <c r="BSU7" s="225"/>
      <c r="BSV7" s="225"/>
      <c r="BSW7" s="225"/>
      <c r="BSX7" s="225"/>
      <c r="BSY7" s="225"/>
      <c r="BSZ7" s="225"/>
      <c r="BTA7" s="225"/>
      <c r="BTB7" s="225"/>
      <c r="BTC7" s="225"/>
      <c r="BTD7" s="225"/>
      <c r="BTE7" s="225"/>
      <c r="BTF7" s="225"/>
      <c r="BTG7" s="225"/>
      <c r="BTH7" s="225"/>
      <c r="BTI7" s="225"/>
      <c r="BTJ7" s="225"/>
      <c r="BTK7" s="225"/>
      <c r="BTL7" s="225"/>
      <c r="BTM7" s="225"/>
      <c r="BTN7" s="225"/>
      <c r="BTO7" s="225"/>
      <c r="BTP7" s="225"/>
      <c r="BTQ7" s="225"/>
      <c r="BTR7" s="225"/>
      <c r="BTS7" s="225"/>
      <c r="BTT7" s="225"/>
      <c r="BTU7" s="225"/>
      <c r="BTV7" s="225"/>
      <c r="BTW7" s="225"/>
      <c r="BTX7" s="225"/>
      <c r="BTY7" s="225"/>
      <c r="BTZ7" s="225"/>
      <c r="BUA7" s="225"/>
      <c r="BUB7" s="225"/>
      <c r="BUC7" s="225"/>
      <c r="BUD7" s="225"/>
      <c r="BUE7" s="225"/>
      <c r="BUF7" s="225"/>
      <c r="BUG7" s="225"/>
      <c r="BUH7" s="225"/>
      <c r="BUI7" s="225"/>
      <c r="BUJ7" s="225"/>
      <c r="BUK7" s="225"/>
      <c r="BUL7" s="225"/>
      <c r="BUM7" s="225"/>
      <c r="BUN7" s="225"/>
      <c r="BUO7" s="225"/>
      <c r="BUP7" s="225"/>
      <c r="BUQ7" s="225"/>
      <c r="BUR7" s="225"/>
      <c r="BUS7" s="225"/>
      <c r="BUT7" s="225"/>
      <c r="BUU7" s="225"/>
      <c r="BUV7" s="225"/>
      <c r="BUW7" s="225"/>
      <c r="BUX7" s="225"/>
      <c r="BUY7" s="225"/>
      <c r="BUZ7" s="225"/>
      <c r="BVA7" s="225"/>
      <c r="BVB7" s="225"/>
      <c r="BVC7" s="225"/>
      <c r="BVD7" s="225"/>
      <c r="BVE7" s="225"/>
      <c r="BVF7" s="225"/>
      <c r="BVG7" s="225"/>
      <c r="BVH7" s="225"/>
      <c r="BVI7" s="225"/>
      <c r="BVJ7" s="225"/>
      <c r="BVK7" s="225"/>
      <c r="BVL7" s="225"/>
      <c r="BVM7" s="225"/>
      <c r="BVN7" s="225"/>
      <c r="BVO7" s="225"/>
      <c r="BVP7" s="225"/>
      <c r="BVQ7" s="225"/>
      <c r="BVR7" s="225"/>
      <c r="BVS7" s="225"/>
      <c r="BVT7" s="225"/>
      <c r="BVU7" s="225"/>
      <c r="BVV7" s="225"/>
      <c r="BVW7" s="225"/>
      <c r="BVX7" s="225"/>
      <c r="BVY7" s="225"/>
      <c r="BVZ7" s="225"/>
      <c r="BWA7" s="225"/>
      <c r="BWB7" s="225"/>
      <c r="BWC7" s="225"/>
      <c r="BWD7" s="225"/>
      <c r="BWE7" s="225"/>
      <c r="BWF7" s="225"/>
      <c r="BWG7" s="225"/>
      <c r="BWH7" s="225"/>
      <c r="BWI7" s="225"/>
      <c r="BWJ7" s="225"/>
      <c r="BWK7" s="225"/>
      <c r="BWL7" s="225"/>
      <c r="BWM7" s="225"/>
      <c r="BWN7" s="225"/>
      <c r="BWO7" s="225"/>
      <c r="BWP7" s="225"/>
      <c r="BWQ7" s="225"/>
      <c r="BWR7" s="225"/>
      <c r="BWS7" s="225"/>
      <c r="BWT7" s="225"/>
      <c r="BWU7" s="225"/>
      <c r="BWV7" s="225"/>
      <c r="BWW7" s="225"/>
      <c r="BWX7" s="225"/>
      <c r="BWY7" s="225"/>
      <c r="BWZ7" s="225"/>
      <c r="BXA7" s="225"/>
      <c r="BXB7" s="225"/>
      <c r="BXC7" s="225"/>
      <c r="BXD7" s="225"/>
      <c r="BXE7" s="225"/>
      <c r="BXF7" s="225"/>
      <c r="BXG7" s="225"/>
      <c r="BXH7" s="225"/>
      <c r="BXI7" s="225"/>
      <c r="BXJ7" s="225"/>
      <c r="BXK7" s="225"/>
      <c r="BXL7" s="225"/>
      <c r="BXM7" s="225"/>
      <c r="BXN7" s="225"/>
      <c r="BXO7" s="225"/>
      <c r="BXP7" s="225"/>
      <c r="BXQ7" s="225"/>
      <c r="BXR7" s="225"/>
      <c r="BXS7" s="225"/>
      <c r="BXT7" s="225"/>
      <c r="BXU7" s="225"/>
      <c r="BXV7" s="225"/>
      <c r="BXW7" s="225"/>
      <c r="BXX7" s="225"/>
      <c r="BXY7" s="225"/>
      <c r="BXZ7" s="225"/>
      <c r="BYA7" s="225"/>
      <c r="BYB7" s="225"/>
      <c r="BYC7" s="225"/>
      <c r="BYD7" s="225"/>
      <c r="BYE7" s="225"/>
      <c r="BYF7" s="225"/>
      <c r="BYG7" s="225"/>
      <c r="BYH7" s="225"/>
      <c r="BYI7" s="225"/>
      <c r="BYJ7" s="225"/>
      <c r="BYK7" s="225"/>
      <c r="BYL7" s="225"/>
      <c r="BYM7" s="225"/>
      <c r="BYN7" s="225"/>
      <c r="BYO7" s="225"/>
      <c r="BYP7" s="225"/>
      <c r="BYQ7" s="225"/>
      <c r="BYR7" s="225"/>
      <c r="BYS7" s="225"/>
      <c r="BYT7" s="225"/>
      <c r="BYU7" s="225"/>
      <c r="BYV7" s="225"/>
      <c r="BYW7" s="225"/>
      <c r="BYX7" s="225"/>
      <c r="BYY7" s="225"/>
      <c r="BYZ7" s="225"/>
      <c r="BZA7" s="225"/>
      <c r="BZB7" s="225"/>
      <c r="BZC7" s="225"/>
      <c r="BZD7" s="225"/>
      <c r="BZE7" s="225"/>
      <c r="BZF7" s="225"/>
      <c r="BZG7" s="225"/>
      <c r="BZH7" s="225"/>
      <c r="BZI7" s="225"/>
      <c r="BZJ7" s="225"/>
      <c r="BZK7" s="225"/>
      <c r="BZL7" s="225"/>
      <c r="BZM7" s="225"/>
      <c r="BZN7" s="225"/>
      <c r="BZO7" s="225"/>
      <c r="BZP7" s="225"/>
      <c r="BZQ7" s="225"/>
      <c r="BZR7" s="225"/>
      <c r="BZS7" s="225"/>
      <c r="BZT7" s="225"/>
      <c r="BZU7" s="225"/>
      <c r="BZV7" s="225"/>
      <c r="BZW7" s="225"/>
      <c r="BZX7" s="225"/>
      <c r="BZY7" s="225"/>
      <c r="BZZ7" s="225"/>
      <c r="CAA7" s="225"/>
      <c r="CAB7" s="225"/>
      <c r="CAC7" s="225"/>
      <c r="CAD7" s="225"/>
      <c r="CAE7" s="225"/>
      <c r="CAF7" s="225"/>
      <c r="CAG7" s="225"/>
      <c r="CAH7" s="225"/>
      <c r="CAI7" s="225"/>
      <c r="CAJ7" s="225"/>
      <c r="CAK7" s="225"/>
      <c r="CAL7" s="225"/>
      <c r="CAM7" s="225"/>
      <c r="CAN7" s="225"/>
      <c r="CAO7" s="225"/>
      <c r="CAP7" s="225"/>
      <c r="CAQ7" s="225"/>
      <c r="CAR7" s="225"/>
      <c r="CAS7" s="225"/>
      <c r="CAT7" s="225"/>
      <c r="CAU7" s="225"/>
      <c r="CAV7" s="225"/>
      <c r="CAW7" s="225"/>
      <c r="CAX7" s="225"/>
      <c r="CAY7" s="225"/>
      <c r="CAZ7" s="225"/>
      <c r="CBA7" s="225"/>
      <c r="CBB7" s="225"/>
      <c r="CBC7" s="225"/>
      <c r="CBD7" s="225"/>
      <c r="CBE7" s="225"/>
      <c r="CBF7" s="225"/>
      <c r="CBG7" s="225"/>
      <c r="CBH7" s="225"/>
      <c r="CBI7" s="225"/>
      <c r="CBJ7" s="225"/>
      <c r="CBK7" s="225"/>
      <c r="CBL7" s="225"/>
      <c r="CBM7" s="225"/>
      <c r="CBN7" s="225"/>
      <c r="CBO7" s="225"/>
      <c r="CBP7" s="225"/>
      <c r="CBQ7" s="225"/>
      <c r="CBR7" s="225"/>
      <c r="CBS7" s="225"/>
      <c r="CBT7" s="225"/>
      <c r="CBU7" s="225"/>
      <c r="CBV7" s="225"/>
      <c r="CBW7" s="225"/>
      <c r="CBX7" s="225"/>
      <c r="CBY7" s="225"/>
      <c r="CBZ7" s="225"/>
      <c r="CCA7" s="225"/>
      <c r="CCB7" s="225"/>
      <c r="CCC7" s="225"/>
      <c r="CCD7" s="225"/>
      <c r="CCE7" s="225"/>
      <c r="CCF7" s="225"/>
      <c r="CCG7" s="225"/>
      <c r="CCH7" s="225"/>
      <c r="CCI7" s="225"/>
      <c r="CCJ7" s="225"/>
      <c r="CCK7" s="225"/>
      <c r="CCL7" s="225"/>
      <c r="CCM7" s="225"/>
      <c r="CCN7" s="225"/>
      <c r="CCO7" s="225"/>
      <c r="CCP7" s="225"/>
      <c r="CCQ7" s="225"/>
      <c r="CCR7" s="225"/>
      <c r="CCS7" s="225"/>
      <c r="CCT7" s="225"/>
      <c r="CCU7" s="225"/>
      <c r="CCV7" s="225"/>
      <c r="CCW7" s="225"/>
      <c r="CCX7" s="225"/>
      <c r="CCY7" s="225"/>
      <c r="CCZ7" s="225"/>
      <c r="CDA7" s="225"/>
      <c r="CDB7" s="225"/>
      <c r="CDC7" s="225"/>
      <c r="CDD7" s="225"/>
      <c r="CDE7" s="225"/>
      <c r="CDF7" s="225"/>
      <c r="CDG7" s="225"/>
      <c r="CDH7" s="225"/>
      <c r="CDI7" s="225"/>
      <c r="CDJ7" s="225"/>
      <c r="CDK7" s="225"/>
      <c r="CDL7" s="225"/>
      <c r="CDM7" s="225"/>
      <c r="CDN7" s="225"/>
      <c r="CDO7" s="225"/>
      <c r="CDP7" s="225"/>
      <c r="CDQ7" s="225"/>
      <c r="CDR7" s="225"/>
      <c r="CDS7" s="225"/>
      <c r="CDT7" s="225"/>
      <c r="CDU7" s="225"/>
      <c r="CDV7" s="225"/>
      <c r="CDW7" s="225"/>
      <c r="CDX7" s="225"/>
      <c r="CDY7" s="225"/>
      <c r="CDZ7" s="225"/>
      <c r="CEA7" s="225"/>
      <c r="CEB7" s="225"/>
      <c r="CEC7" s="225"/>
      <c r="CED7" s="225"/>
      <c r="CEE7" s="225"/>
      <c r="CEF7" s="225"/>
      <c r="CEG7" s="225"/>
      <c r="CEH7" s="225"/>
      <c r="CEI7" s="225"/>
      <c r="CEJ7" s="225"/>
      <c r="CEK7" s="225"/>
      <c r="CEL7" s="225"/>
      <c r="CEM7" s="225"/>
      <c r="CEN7" s="225"/>
      <c r="CEO7" s="225"/>
      <c r="CEP7" s="225"/>
      <c r="CEQ7" s="225"/>
      <c r="CER7" s="225"/>
      <c r="CES7" s="225"/>
      <c r="CET7" s="225"/>
      <c r="CEU7" s="225"/>
      <c r="CEV7" s="225"/>
      <c r="CEW7" s="225"/>
      <c r="CEX7" s="225"/>
      <c r="CEY7" s="225"/>
      <c r="CEZ7" s="225"/>
      <c r="CFA7" s="225"/>
      <c r="CFB7" s="225"/>
      <c r="CFC7" s="225"/>
      <c r="CFD7" s="225"/>
      <c r="CFE7" s="225"/>
      <c r="CFF7" s="225"/>
      <c r="CFG7" s="225"/>
      <c r="CFH7" s="225"/>
      <c r="CFI7" s="225"/>
      <c r="CFJ7" s="225"/>
      <c r="CFK7" s="225"/>
      <c r="CFL7" s="225"/>
      <c r="CFM7" s="225"/>
      <c r="CFN7" s="225"/>
      <c r="CFO7" s="225"/>
      <c r="CFP7" s="225"/>
      <c r="CFQ7" s="225"/>
      <c r="CFR7" s="225"/>
      <c r="CFS7" s="225"/>
      <c r="CFT7" s="225"/>
      <c r="CFU7" s="225"/>
      <c r="CFV7" s="225"/>
      <c r="CFW7" s="225"/>
      <c r="CFX7" s="225"/>
      <c r="CFY7" s="225"/>
      <c r="CFZ7" s="225"/>
      <c r="CGA7" s="225"/>
      <c r="CGB7" s="225"/>
      <c r="CGC7" s="225"/>
      <c r="CGD7" s="225"/>
      <c r="CGE7" s="225"/>
      <c r="CGF7" s="225"/>
      <c r="CGG7" s="225"/>
      <c r="CGH7" s="225"/>
      <c r="CGI7" s="225"/>
      <c r="CGJ7" s="225"/>
      <c r="CGK7" s="225"/>
      <c r="CGL7" s="225"/>
      <c r="CGM7" s="225"/>
      <c r="CGN7" s="225"/>
      <c r="CGO7" s="225"/>
      <c r="CGP7" s="225"/>
      <c r="CGQ7" s="225"/>
      <c r="CGR7" s="225"/>
      <c r="CGS7" s="225"/>
      <c r="CGT7" s="225"/>
      <c r="CGU7" s="225"/>
      <c r="CGV7" s="225"/>
      <c r="CGW7" s="225"/>
      <c r="CGX7" s="225"/>
      <c r="CGY7" s="225"/>
      <c r="CGZ7" s="225"/>
      <c r="CHA7" s="225"/>
      <c r="CHB7" s="225"/>
      <c r="CHC7" s="225"/>
      <c r="CHD7" s="225"/>
      <c r="CHE7" s="225"/>
      <c r="CHF7" s="225"/>
      <c r="CHG7" s="225"/>
      <c r="CHH7" s="225"/>
      <c r="CHI7" s="225"/>
      <c r="CHJ7" s="225"/>
      <c r="CHK7" s="225"/>
      <c r="CHL7" s="225"/>
      <c r="CHM7" s="225"/>
      <c r="CHN7" s="225"/>
      <c r="CHO7" s="225"/>
      <c r="CHP7" s="225"/>
      <c r="CHQ7" s="225"/>
      <c r="CHR7" s="225"/>
      <c r="CHS7" s="225"/>
      <c r="CHT7" s="225"/>
      <c r="CHU7" s="225"/>
      <c r="CHV7" s="225"/>
      <c r="CHW7" s="225"/>
      <c r="CHX7" s="225"/>
      <c r="CHY7" s="225"/>
      <c r="CHZ7" s="225"/>
      <c r="CIA7" s="225"/>
      <c r="CIB7" s="225"/>
      <c r="CIC7" s="225"/>
      <c r="CID7" s="225"/>
      <c r="CIE7" s="225"/>
      <c r="CIF7" s="225"/>
      <c r="CIG7" s="225"/>
      <c r="CIH7" s="225"/>
      <c r="CII7" s="225"/>
      <c r="CIJ7" s="225"/>
      <c r="CIK7" s="225"/>
      <c r="CIL7" s="225"/>
      <c r="CIM7" s="225"/>
      <c r="CIN7" s="225"/>
      <c r="CIO7" s="225"/>
      <c r="CIP7" s="225"/>
      <c r="CIQ7" s="225"/>
      <c r="CIR7" s="225"/>
      <c r="CIS7" s="225"/>
      <c r="CIT7" s="225"/>
      <c r="CIU7" s="225"/>
      <c r="CIV7" s="225"/>
      <c r="CIW7" s="225"/>
      <c r="CIX7" s="225"/>
      <c r="CIY7" s="225"/>
      <c r="CIZ7" s="225"/>
      <c r="CJA7" s="225"/>
      <c r="CJB7" s="225"/>
      <c r="CJC7" s="225"/>
      <c r="CJD7" s="225"/>
      <c r="CJE7" s="225"/>
      <c r="CJF7" s="225"/>
      <c r="CJG7" s="225"/>
      <c r="CJH7" s="225"/>
      <c r="CJI7" s="225"/>
      <c r="CJJ7" s="225"/>
      <c r="CJK7" s="225"/>
      <c r="CJL7" s="225"/>
      <c r="CJM7" s="225"/>
      <c r="CJN7" s="225"/>
      <c r="CJO7" s="225"/>
      <c r="CJP7" s="225"/>
      <c r="CJQ7" s="225"/>
      <c r="CJR7" s="225"/>
      <c r="CJS7" s="225"/>
      <c r="CJT7" s="225"/>
      <c r="CJU7" s="225"/>
      <c r="CJV7" s="225"/>
      <c r="CJW7" s="225"/>
      <c r="CJX7" s="225"/>
      <c r="CJY7" s="225"/>
      <c r="CJZ7" s="225"/>
      <c r="CKA7" s="225"/>
      <c r="CKB7" s="225"/>
      <c r="CKC7" s="225"/>
      <c r="CKD7" s="225"/>
      <c r="CKE7" s="225"/>
      <c r="CKF7" s="225"/>
      <c r="CKG7" s="225"/>
      <c r="CKH7" s="225"/>
      <c r="CKI7" s="225"/>
      <c r="CKJ7" s="225"/>
      <c r="CKK7" s="225"/>
      <c r="CKL7" s="225"/>
      <c r="CKM7" s="225"/>
      <c r="CKN7" s="225"/>
      <c r="CKO7" s="225"/>
      <c r="CKP7" s="225"/>
      <c r="CKQ7" s="225"/>
      <c r="CKR7" s="225"/>
      <c r="CKS7" s="225"/>
      <c r="CKT7" s="225"/>
      <c r="CKU7" s="225"/>
      <c r="CKV7" s="225"/>
      <c r="CKW7" s="225"/>
      <c r="CKX7" s="225"/>
      <c r="CKY7" s="225"/>
      <c r="CKZ7" s="225"/>
      <c r="CLA7" s="225"/>
      <c r="CLB7" s="225"/>
      <c r="CLC7" s="225"/>
      <c r="CLD7" s="225"/>
      <c r="CLE7" s="225"/>
      <c r="CLF7" s="225"/>
      <c r="CLG7" s="225"/>
      <c r="CLH7" s="225"/>
      <c r="CLI7" s="225"/>
      <c r="CLJ7" s="225"/>
      <c r="CLK7" s="225"/>
      <c r="CLL7" s="225"/>
      <c r="CLM7" s="225"/>
      <c r="CLN7" s="225"/>
      <c r="CLO7" s="225"/>
      <c r="CLP7" s="225"/>
      <c r="CLQ7" s="225"/>
      <c r="CLR7" s="225"/>
      <c r="CLS7" s="225"/>
      <c r="CLT7" s="225"/>
      <c r="CLU7" s="225"/>
      <c r="CLV7" s="225"/>
      <c r="CLW7" s="225"/>
      <c r="CLX7" s="225"/>
      <c r="CLY7" s="225"/>
      <c r="CLZ7" s="225"/>
      <c r="CMA7" s="225"/>
      <c r="CMB7" s="225"/>
      <c r="CMC7" s="225"/>
      <c r="CMD7" s="225"/>
      <c r="CME7" s="225"/>
      <c r="CMF7" s="225"/>
      <c r="CMG7" s="225"/>
      <c r="CMH7" s="225"/>
      <c r="CMI7" s="225"/>
      <c r="CMJ7" s="225"/>
      <c r="CMK7" s="225"/>
      <c r="CML7" s="225"/>
      <c r="CMM7" s="225"/>
      <c r="CMN7" s="225"/>
      <c r="CMO7" s="225"/>
      <c r="CMP7" s="225"/>
      <c r="CMQ7" s="225"/>
      <c r="CMR7" s="225"/>
      <c r="CMS7" s="225"/>
      <c r="CMT7" s="225"/>
      <c r="CMU7" s="225"/>
      <c r="CMV7" s="225"/>
      <c r="CMW7" s="225"/>
      <c r="CMX7" s="225"/>
      <c r="CMY7" s="225"/>
      <c r="CMZ7" s="225"/>
      <c r="CNA7" s="225"/>
      <c r="CNB7" s="225"/>
      <c r="CNC7" s="225"/>
      <c r="CND7" s="225"/>
      <c r="CNE7" s="225"/>
      <c r="CNF7" s="225"/>
      <c r="CNG7" s="225"/>
      <c r="CNH7" s="225"/>
      <c r="CNI7" s="225"/>
      <c r="CNJ7" s="225"/>
      <c r="CNK7" s="225"/>
      <c r="CNL7" s="225"/>
      <c r="CNM7" s="225"/>
      <c r="CNN7" s="225"/>
      <c r="CNO7" s="225"/>
      <c r="CNP7" s="225"/>
      <c r="CNQ7" s="225"/>
      <c r="CNR7" s="225"/>
      <c r="CNS7" s="225"/>
      <c r="CNT7" s="225"/>
      <c r="CNU7" s="225"/>
      <c r="CNV7" s="225"/>
      <c r="CNW7" s="225"/>
      <c r="CNX7" s="225"/>
      <c r="CNY7" s="225"/>
      <c r="CNZ7" s="225"/>
      <c r="COA7" s="225"/>
      <c r="COB7" s="225"/>
      <c r="COC7" s="225"/>
      <c r="COD7" s="225"/>
      <c r="COE7" s="225"/>
      <c r="COF7" s="225"/>
      <c r="COG7" s="225"/>
      <c r="COH7" s="225"/>
      <c r="COI7" s="225"/>
      <c r="COJ7" s="225"/>
      <c r="COK7" s="225"/>
      <c r="COL7" s="225"/>
      <c r="COM7" s="225"/>
      <c r="CON7" s="225"/>
      <c r="COO7" s="225"/>
      <c r="COP7" s="225"/>
      <c r="COQ7" s="225"/>
      <c r="COR7" s="225"/>
      <c r="COS7" s="225"/>
      <c r="COT7" s="225"/>
      <c r="COU7" s="225"/>
      <c r="COV7" s="225"/>
      <c r="COW7" s="225"/>
      <c r="COX7" s="225"/>
      <c r="COY7" s="225"/>
      <c r="COZ7" s="225"/>
      <c r="CPA7" s="225"/>
      <c r="CPB7" s="225"/>
      <c r="CPC7" s="225"/>
      <c r="CPD7" s="225"/>
      <c r="CPE7" s="225"/>
      <c r="CPF7" s="225"/>
      <c r="CPG7" s="225"/>
      <c r="CPH7" s="225"/>
      <c r="CPI7" s="225"/>
      <c r="CPJ7" s="225"/>
      <c r="CPK7" s="225"/>
      <c r="CPL7" s="225"/>
      <c r="CPM7" s="225"/>
      <c r="CPN7" s="225"/>
      <c r="CPO7" s="225"/>
      <c r="CPP7" s="225"/>
      <c r="CPQ7" s="225"/>
      <c r="CPR7" s="225"/>
      <c r="CPS7" s="225"/>
      <c r="CPT7" s="225"/>
      <c r="CPU7" s="225"/>
      <c r="CPV7" s="225"/>
      <c r="CPW7" s="225"/>
      <c r="CPX7" s="225"/>
      <c r="CPY7" s="225"/>
      <c r="CPZ7" s="225"/>
      <c r="CQA7" s="225"/>
      <c r="CQB7" s="225"/>
      <c r="CQC7" s="225"/>
      <c r="CQD7" s="225"/>
      <c r="CQE7" s="225"/>
      <c r="CQF7" s="225"/>
      <c r="CQG7" s="225"/>
      <c r="CQH7" s="225"/>
      <c r="CQI7" s="225"/>
      <c r="CQJ7" s="225"/>
      <c r="CQK7" s="225"/>
      <c r="CQL7" s="225"/>
      <c r="CQM7" s="225"/>
      <c r="CQN7" s="225"/>
      <c r="CQO7" s="225"/>
      <c r="CQP7" s="225"/>
      <c r="CQQ7" s="225"/>
      <c r="CQR7" s="225"/>
      <c r="CQS7" s="225"/>
      <c r="CQT7" s="225"/>
      <c r="CQU7" s="225"/>
      <c r="CQV7" s="225"/>
      <c r="CQW7" s="225"/>
      <c r="CQX7" s="225"/>
      <c r="CQY7" s="225"/>
      <c r="CQZ7" s="225"/>
      <c r="CRA7" s="225"/>
      <c r="CRB7" s="225"/>
      <c r="CRC7" s="225"/>
      <c r="CRD7" s="225"/>
      <c r="CRE7" s="225"/>
      <c r="CRF7" s="225"/>
      <c r="CRG7" s="225"/>
      <c r="CRH7" s="225"/>
      <c r="CRI7" s="225"/>
      <c r="CRJ7" s="225"/>
      <c r="CRK7" s="225"/>
      <c r="CRL7" s="225"/>
      <c r="CRM7" s="225"/>
      <c r="CRN7" s="225"/>
      <c r="CRO7" s="225"/>
      <c r="CRP7" s="225"/>
      <c r="CRQ7" s="225"/>
      <c r="CRR7" s="225"/>
      <c r="CRS7" s="225"/>
      <c r="CRT7" s="225"/>
      <c r="CRU7" s="225"/>
      <c r="CRV7" s="225"/>
      <c r="CRW7" s="225"/>
      <c r="CRX7" s="225"/>
      <c r="CRY7" s="225"/>
      <c r="CRZ7" s="225"/>
      <c r="CSA7" s="225"/>
      <c r="CSB7" s="225"/>
      <c r="CSC7" s="225"/>
      <c r="CSD7" s="225"/>
      <c r="CSE7" s="225"/>
      <c r="CSF7" s="225"/>
      <c r="CSG7" s="225"/>
      <c r="CSH7" s="225"/>
      <c r="CSI7" s="225"/>
      <c r="CSJ7" s="225"/>
      <c r="CSK7" s="225"/>
      <c r="CSL7" s="225"/>
      <c r="CSM7" s="225"/>
      <c r="CSN7" s="225"/>
      <c r="CSO7" s="225"/>
      <c r="CSP7" s="225"/>
      <c r="CSQ7" s="225"/>
      <c r="CSR7" s="225"/>
      <c r="CSS7" s="225"/>
      <c r="CST7" s="225"/>
      <c r="CSU7" s="225"/>
      <c r="CSV7" s="225"/>
      <c r="CSW7" s="225"/>
      <c r="CSX7" s="225"/>
      <c r="CSY7" s="225"/>
      <c r="CSZ7" s="225"/>
      <c r="CTA7" s="225"/>
      <c r="CTB7" s="225"/>
      <c r="CTC7" s="225"/>
      <c r="CTD7" s="225"/>
      <c r="CTE7" s="225"/>
      <c r="CTF7" s="225"/>
      <c r="CTG7" s="225"/>
      <c r="CTH7" s="225"/>
      <c r="CTI7" s="225"/>
      <c r="CTJ7" s="225"/>
      <c r="CTK7" s="225"/>
      <c r="CTL7" s="225"/>
      <c r="CTM7" s="225"/>
      <c r="CTN7" s="225"/>
      <c r="CTO7" s="225"/>
      <c r="CTP7" s="225"/>
      <c r="CTQ7" s="225"/>
      <c r="CTR7" s="225"/>
      <c r="CTS7" s="225"/>
      <c r="CTT7" s="225"/>
      <c r="CTU7" s="225"/>
      <c r="CTV7" s="225"/>
      <c r="CTW7" s="225"/>
      <c r="CTX7" s="225"/>
      <c r="CTY7" s="225"/>
      <c r="CTZ7" s="225"/>
      <c r="CUA7" s="225"/>
      <c r="CUB7" s="225"/>
      <c r="CUC7" s="225"/>
      <c r="CUD7" s="225"/>
      <c r="CUE7" s="225"/>
      <c r="CUF7" s="225"/>
      <c r="CUG7" s="225"/>
      <c r="CUH7" s="225"/>
      <c r="CUI7" s="225"/>
      <c r="CUJ7" s="225"/>
      <c r="CUK7" s="225"/>
      <c r="CUL7" s="225"/>
      <c r="CUM7" s="225"/>
      <c r="CUN7" s="225"/>
      <c r="CUO7" s="225"/>
      <c r="CUP7" s="225"/>
      <c r="CUQ7" s="225"/>
      <c r="CUR7" s="225"/>
      <c r="CUS7" s="225"/>
      <c r="CUT7" s="225"/>
      <c r="CUU7" s="225"/>
      <c r="CUV7" s="225"/>
      <c r="CUW7" s="225"/>
      <c r="CUX7" s="225"/>
      <c r="CUY7" s="225"/>
      <c r="CUZ7" s="225"/>
      <c r="CVA7" s="225"/>
      <c r="CVB7" s="225"/>
      <c r="CVC7" s="225"/>
      <c r="CVD7" s="225"/>
      <c r="CVE7" s="225"/>
      <c r="CVF7" s="225"/>
      <c r="CVG7" s="225"/>
      <c r="CVH7" s="225"/>
      <c r="CVI7" s="225"/>
      <c r="CVJ7" s="225"/>
      <c r="CVK7" s="225"/>
      <c r="CVL7" s="225"/>
      <c r="CVM7" s="225"/>
      <c r="CVN7" s="225"/>
      <c r="CVO7" s="225"/>
      <c r="CVP7" s="225"/>
      <c r="CVQ7" s="225"/>
      <c r="CVR7" s="225"/>
      <c r="CVS7" s="225"/>
      <c r="CVT7" s="225"/>
      <c r="CVU7" s="225"/>
      <c r="CVV7" s="225"/>
      <c r="CVW7" s="225"/>
      <c r="CVX7" s="225"/>
      <c r="CVY7" s="225"/>
      <c r="CVZ7" s="225"/>
      <c r="CWA7" s="225"/>
      <c r="CWB7" s="225"/>
      <c r="CWC7" s="225"/>
      <c r="CWD7" s="225"/>
      <c r="CWE7" s="225"/>
      <c r="CWF7" s="225"/>
      <c r="CWG7" s="225"/>
      <c r="CWH7" s="225"/>
      <c r="CWI7" s="225"/>
      <c r="CWJ7" s="225"/>
      <c r="CWK7" s="225"/>
      <c r="CWL7" s="225"/>
      <c r="CWM7" s="225"/>
      <c r="CWN7" s="225"/>
      <c r="CWO7" s="225"/>
      <c r="CWP7" s="225"/>
      <c r="CWQ7" s="225"/>
      <c r="CWR7" s="225"/>
      <c r="CWS7" s="225"/>
      <c r="CWT7" s="225"/>
      <c r="CWU7" s="225"/>
      <c r="CWV7" s="225"/>
      <c r="CWW7" s="225"/>
      <c r="CWX7" s="225"/>
      <c r="CWY7" s="225"/>
      <c r="CWZ7" s="225"/>
      <c r="CXA7" s="225"/>
      <c r="CXB7" s="225"/>
      <c r="CXC7" s="225"/>
      <c r="CXD7" s="225"/>
      <c r="CXE7" s="225"/>
      <c r="CXF7" s="225"/>
      <c r="CXG7" s="225"/>
      <c r="CXH7" s="225"/>
      <c r="CXI7" s="225"/>
      <c r="CXJ7" s="225"/>
      <c r="CXK7" s="225"/>
      <c r="CXL7" s="225"/>
      <c r="CXM7" s="225"/>
      <c r="CXN7" s="225"/>
      <c r="CXO7" s="225"/>
      <c r="CXP7" s="225"/>
      <c r="CXQ7" s="225"/>
      <c r="CXR7" s="225"/>
      <c r="CXS7" s="225"/>
      <c r="CXT7" s="225"/>
      <c r="CXU7" s="225"/>
      <c r="CXV7" s="225"/>
      <c r="CXW7" s="225"/>
      <c r="CXX7" s="225"/>
      <c r="CXY7" s="225"/>
      <c r="CXZ7" s="225"/>
      <c r="CYA7" s="225"/>
      <c r="CYB7" s="225"/>
      <c r="CYC7" s="225"/>
      <c r="CYD7" s="225"/>
      <c r="CYE7" s="225"/>
      <c r="CYF7" s="225"/>
      <c r="CYG7" s="225"/>
      <c r="CYH7" s="225"/>
      <c r="CYI7" s="225"/>
      <c r="CYJ7" s="225"/>
      <c r="CYK7" s="225"/>
      <c r="CYL7" s="225"/>
      <c r="CYM7" s="225"/>
      <c r="CYN7" s="225"/>
      <c r="CYO7" s="225"/>
      <c r="CYP7" s="225"/>
      <c r="CYQ7" s="225"/>
      <c r="CYR7" s="225"/>
      <c r="CYS7" s="225"/>
      <c r="CYT7" s="225"/>
      <c r="CYU7" s="225"/>
      <c r="CYV7" s="225"/>
      <c r="CYW7" s="225"/>
      <c r="CYX7" s="225"/>
      <c r="CYY7" s="225"/>
      <c r="CYZ7" s="225"/>
      <c r="CZA7" s="225"/>
      <c r="CZB7" s="225"/>
      <c r="CZC7" s="225"/>
      <c r="CZD7" s="225"/>
      <c r="CZE7" s="225"/>
      <c r="CZF7" s="225"/>
      <c r="CZG7" s="225"/>
      <c r="CZH7" s="225"/>
      <c r="CZI7" s="225"/>
      <c r="CZJ7" s="225"/>
      <c r="CZK7" s="225"/>
      <c r="CZL7" s="225"/>
      <c r="CZM7" s="225"/>
      <c r="CZN7" s="225"/>
      <c r="CZO7" s="225"/>
      <c r="CZP7" s="225"/>
      <c r="CZQ7" s="225"/>
      <c r="CZR7" s="225"/>
      <c r="CZS7" s="225"/>
      <c r="CZT7" s="225"/>
      <c r="CZU7" s="225"/>
      <c r="CZV7" s="225"/>
      <c r="CZW7" s="225"/>
      <c r="CZX7" s="225"/>
      <c r="CZY7" s="225"/>
      <c r="CZZ7" s="225"/>
      <c r="DAA7" s="225"/>
      <c r="DAB7" s="225"/>
      <c r="DAC7" s="225"/>
      <c r="DAD7" s="225"/>
      <c r="DAE7" s="225"/>
      <c r="DAF7" s="225"/>
      <c r="DAG7" s="225"/>
      <c r="DAH7" s="225"/>
      <c r="DAI7" s="225"/>
      <c r="DAJ7" s="225"/>
      <c r="DAK7" s="225"/>
      <c r="DAL7" s="225"/>
      <c r="DAM7" s="225"/>
      <c r="DAN7" s="225"/>
      <c r="DAO7" s="225"/>
      <c r="DAP7" s="225"/>
      <c r="DAQ7" s="225"/>
      <c r="DAR7" s="225"/>
      <c r="DAS7" s="225"/>
      <c r="DAT7" s="225"/>
      <c r="DAU7" s="225"/>
      <c r="DAV7" s="225"/>
      <c r="DAW7" s="225"/>
      <c r="DAX7" s="225"/>
      <c r="DAY7" s="225"/>
      <c r="DAZ7" s="225"/>
      <c r="DBA7" s="225"/>
      <c r="DBB7" s="225"/>
      <c r="DBC7" s="225"/>
      <c r="DBD7" s="225"/>
      <c r="DBE7" s="225"/>
      <c r="DBF7" s="225"/>
      <c r="DBG7" s="225"/>
      <c r="DBH7" s="225"/>
      <c r="DBI7" s="225"/>
      <c r="DBJ7" s="225"/>
      <c r="DBK7" s="225"/>
      <c r="DBL7" s="225"/>
      <c r="DBM7" s="225"/>
      <c r="DBN7" s="225"/>
      <c r="DBO7" s="225"/>
      <c r="DBP7" s="225"/>
      <c r="DBQ7" s="225"/>
      <c r="DBR7" s="225"/>
      <c r="DBS7" s="225"/>
      <c r="DBT7" s="225"/>
      <c r="DBU7" s="225"/>
      <c r="DBV7" s="225"/>
      <c r="DBW7" s="225"/>
      <c r="DBX7" s="225"/>
      <c r="DBY7" s="225"/>
      <c r="DBZ7" s="225"/>
      <c r="DCA7" s="225"/>
      <c r="DCB7" s="225"/>
      <c r="DCC7" s="225"/>
      <c r="DCD7" s="225"/>
      <c r="DCE7" s="225"/>
      <c r="DCF7" s="225"/>
      <c r="DCG7" s="225"/>
      <c r="DCH7" s="225"/>
      <c r="DCI7" s="225"/>
      <c r="DCJ7" s="225"/>
      <c r="DCK7" s="225"/>
      <c r="DCL7" s="225"/>
      <c r="DCM7" s="225"/>
      <c r="DCN7" s="225"/>
      <c r="DCO7" s="225"/>
      <c r="DCP7" s="225"/>
      <c r="DCQ7" s="225"/>
      <c r="DCR7" s="225"/>
      <c r="DCS7" s="225"/>
      <c r="DCT7" s="225"/>
      <c r="DCU7" s="225"/>
      <c r="DCV7" s="225"/>
      <c r="DCW7" s="225"/>
      <c r="DCX7" s="225"/>
      <c r="DCY7" s="225"/>
      <c r="DCZ7" s="225"/>
      <c r="DDA7" s="225"/>
      <c r="DDB7" s="225"/>
      <c r="DDC7" s="225"/>
      <c r="DDD7" s="225"/>
      <c r="DDE7" s="225"/>
      <c r="DDF7" s="225"/>
      <c r="DDG7" s="225"/>
      <c r="DDH7" s="225"/>
      <c r="DDI7" s="225"/>
      <c r="DDJ7" s="225"/>
      <c r="DDK7" s="225"/>
      <c r="DDL7" s="225"/>
      <c r="DDM7" s="225"/>
      <c r="DDN7" s="225"/>
      <c r="DDO7" s="225"/>
      <c r="DDP7" s="225"/>
      <c r="DDQ7" s="225"/>
      <c r="DDR7" s="225"/>
      <c r="DDS7" s="225"/>
      <c r="DDT7" s="225"/>
      <c r="DDU7" s="225"/>
      <c r="DDV7" s="225"/>
      <c r="DDW7" s="225"/>
      <c r="DDX7" s="225"/>
      <c r="DDY7" s="225"/>
      <c r="DDZ7" s="225"/>
      <c r="DEA7" s="225"/>
      <c r="DEB7" s="225"/>
      <c r="DEC7" s="225"/>
      <c r="DED7" s="225"/>
      <c r="DEE7" s="225"/>
      <c r="DEF7" s="225"/>
      <c r="DEG7" s="225"/>
      <c r="DEH7" s="225"/>
      <c r="DEI7" s="225"/>
      <c r="DEJ7" s="225"/>
      <c r="DEK7" s="225"/>
      <c r="DEL7" s="225"/>
      <c r="DEM7" s="225"/>
      <c r="DEN7" s="225"/>
      <c r="DEO7" s="225"/>
      <c r="DEP7" s="225"/>
      <c r="DEQ7" s="225"/>
      <c r="DER7" s="225"/>
      <c r="DES7" s="225"/>
      <c r="DET7" s="225"/>
      <c r="DEU7" s="225"/>
      <c r="DEV7" s="225"/>
      <c r="DEW7" s="225"/>
      <c r="DEX7" s="225"/>
      <c r="DEY7" s="225"/>
      <c r="DEZ7" s="225"/>
      <c r="DFA7" s="225"/>
      <c r="DFB7" s="225"/>
      <c r="DFC7" s="225"/>
      <c r="DFD7" s="225"/>
      <c r="DFE7" s="225"/>
      <c r="DFF7" s="225"/>
      <c r="DFG7" s="225"/>
      <c r="DFH7" s="225"/>
      <c r="DFI7" s="225"/>
      <c r="DFJ7" s="225"/>
      <c r="DFK7" s="225"/>
      <c r="DFL7" s="225"/>
      <c r="DFM7" s="225"/>
      <c r="DFN7" s="225"/>
      <c r="DFO7" s="225"/>
      <c r="DFP7" s="225"/>
      <c r="DFQ7" s="225"/>
      <c r="DFR7" s="225"/>
      <c r="DFS7" s="225"/>
      <c r="DFT7" s="225"/>
      <c r="DFU7" s="225"/>
      <c r="DFV7" s="225"/>
      <c r="DFW7" s="225"/>
      <c r="DFX7" s="225"/>
      <c r="DFY7" s="225"/>
      <c r="DFZ7" s="225"/>
      <c r="DGA7" s="225"/>
      <c r="DGB7" s="225"/>
      <c r="DGC7" s="225"/>
      <c r="DGD7" s="225"/>
      <c r="DGE7" s="225"/>
      <c r="DGF7" s="225"/>
      <c r="DGG7" s="225"/>
      <c r="DGH7" s="225"/>
      <c r="DGI7" s="225"/>
      <c r="DGJ7" s="225"/>
      <c r="DGK7" s="225"/>
      <c r="DGL7" s="225"/>
      <c r="DGM7" s="225"/>
      <c r="DGN7" s="225"/>
      <c r="DGO7" s="225"/>
      <c r="DGP7" s="225"/>
      <c r="DGQ7" s="225"/>
      <c r="DGR7" s="225"/>
      <c r="DGS7" s="225"/>
      <c r="DGT7" s="225"/>
      <c r="DGU7" s="225"/>
      <c r="DGV7" s="225"/>
      <c r="DGW7" s="225"/>
      <c r="DGX7" s="225"/>
      <c r="DGY7" s="225"/>
      <c r="DGZ7" s="225"/>
      <c r="DHA7" s="225"/>
      <c r="DHB7" s="225"/>
      <c r="DHC7" s="225"/>
      <c r="DHD7" s="225"/>
      <c r="DHE7" s="225"/>
      <c r="DHF7" s="225"/>
      <c r="DHG7" s="225"/>
      <c r="DHH7" s="225"/>
      <c r="DHI7" s="225"/>
      <c r="DHJ7" s="225"/>
      <c r="DHK7" s="225"/>
      <c r="DHL7" s="225"/>
      <c r="DHM7" s="225"/>
      <c r="DHN7" s="225"/>
      <c r="DHO7" s="225"/>
      <c r="DHP7" s="225"/>
      <c r="DHQ7" s="225"/>
      <c r="DHR7" s="225"/>
      <c r="DHS7" s="225"/>
      <c r="DHT7" s="225"/>
      <c r="DHU7" s="225"/>
      <c r="DHV7" s="225"/>
      <c r="DHW7" s="225"/>
      <c r="DHX7" s="225"/>
      <c r="DHY7" s="225"/>
      <c r="DHZ7" s="225"/>
      <c r="DIA7" s="225"/>
      <c r="DIB7" s="225"/>
      <c r="DIC7" s="225"/>
      <c r="DID7" s="225"/>
      <c r="DIE7" s="225"/>
      <c r="DIF7" s="225"/>
      <c r="DIG7" s="225"/>
      <c r="DIH7" s="225"/>
      <c r="DII7" s="225"/>
      <c r="DIJ7" s="225"/>
      <c r="DIK7" s="225"/>
      <c r="DIL7" s="225"/>
      <c r="DIM7" s="225"/>
      <c r="DIN7" s="225"/>
      <c r="DIO7" s="225"/>
      <c r="DIP7" s="225"/>
      <c r="DIQ7" s="225"/>
      <c r="DIR7" s="225"/>
      <c r="DIS7" s="225"/>
      <c r="DIT7" s="225"/>
      <c r="DIU7" s="225"/>
      <c r="DIV7" s="225"/>
      <c r="DIW7" s="225"/>
      <c r="DIX7" s="225"/>
      <c r="DIY7" s="225"/>
      <c r="DIZ7" s="225"/>
      <c r="DJA7" s="225"/>
      <c r="DJB7" s="225"/>
      <c r="DJC7" s="225"/>
      <c r="DJD7" s="225"/>
      <c r="DJE7" s="225"/>
      <c r="DJF7" s="225"/>
      <c r="DJG7" s="225"/>
      <c r="DJH7" s="225"/>
      <c r="DJI7" s="225"/>
      <c r="DJJ7" s="225"/>
      <c r="DJK7" s="225"/>
      <c r="DJL7" s="225"/>
      <c r="DJM7" s="225"/>
      <c r="DJN7" s="225"/>
      <c r="DJO7" s="225"/>
      <c r="DJP7" s="225"/>
      <c r="DJQ7" s="225"/>
      <c r="DJR7" s="225"/>
      <c r="DJS7" s="225"/>
      <c r="DJT7" s="225"/>
      <c r="DJU7" s="225"/>
      <c r="DJV7" s="225"/>
      <c r="DJW7" s="225"/>
      <c r="DJX7" s="225"/>
      <c r="DJY7" s="225"/>
      <c r="DJZ7" s="225"/>
      <c r="DKA7" s="225"/>
      <c r="DKB7" s="225"/>
      <c r="DKC7" s="225"/>
      <c r="DKD7" s="225"/>
      <c r="DKE7" s="225"/>
      <c r="DKF7" s="225"/>
      <c r="DKG7" s="225"/>
      <c r="DKH7" s="225"/>
      <c r="DKI7" s="225"/>
      <c r="DKJ7" s="225"/>
      <c r="DKK7" s="225"/>
      <c r="DKL7" s="225"/>
      <c r="DKM7" s="225"/>
      <c r="DKN7" s="225"/>
      <c r="DKO7" s="225"/>
      <c r="DKP7" s="225"/>
      <c r="DKQ7" s="225"/>
      <c r="DKR7" s="225"/>
      <c r="DKS7" s="225"/>
      <c r="DKT7" s="225"/>
      <c r="DKU7" s="225"/>
      <c r="DKV7" s="225"/>
      <c r="DKW7" s="225"/>
      <c r="DKX7" s="225"/>
      <c r="DKY7" s="225"/>
      <c r="DKZ7" s="225"/>
      <c r="DLA7" s="225"/>
      <c r="DLB7" s="225"/>
      <c r="DLC7" s="225"/>
      <c r="DLD7" s="225"/>
      <c r="DLE7" s="225"/>
      <c r="DLF7" s="225"/>
      <c r="DLG7" s="225"/>
      <c r="DLH7" s="225"/>
      <c r="DLI7" s="225"/>
      <c r="DLJ7" s="225"/>
      <c r="DLK7" s="225"/>
      <c r="DLL7" s="225"/>
      <c r="DLM7" s="225"/>
      <c r="DLN7" s="225"/>
      <c r="DLO7" s="225"/>
      <c r="DLP7" s="225"/>
      <c r="DLQ7" s="225"/>
      <c r="DLR7" s="225"/>
      <c r="DLS7" s="225"/>
      <c r="DLT7" s="225"/>
      <c r="DLU7" s="225"/>
      <c r="DLV7" s="225"/>
      <c r="DLW7" s="225"/>
      <c r="DLX7" s="225"/>
      <c r="DLY7" s="225"/>
      <c r="DLZ7" s="225"/>
      <c r="DMA7" s="225"/>
      <c r="DMB7" s="225"/>
      <c r="DMC7" s="225"/>
      <c r="DMD7" s="225"/>
      <c r="DME7" s="225"/>
      <c r="DMF7" s="225"/>
      <c r="DMG7" s="225"/>
      <c r="DMH7" s="225"/>
      <c r="DMI7" s="225"/>
      <c r="DMJ7" s="225"/>
      <c r="DMK7" s="225"/>
      <c r="DML7" s="225"/>
      <c r="DMM7" s="225"/>
      <c r="DMN7" s="225"/>
      <c r="DMO7" s="225"/>
      <c r="DMP7" s="225"/>
      <c r="DMQ7" s="225"/>
      <c r="DMR7" s="225"/>
      <c r="DMS7" s="225"/>
      <c r="DMT7" s="225"/>
      <c r="DMU7" s="225"/>
      <c r="DMV7" s="225"/>
      <c r="DMW7" s="225"/>
      <c r="DMX7" s="225"/>
      <c r="DMY7" s="225"/>
      <c r="DMZ7" s="225"/>
      <c r="DNA7" s="225"/>
      <c r="DNB7" s="225"/>
      <c r="DNC7" s="225"/>
      <c r="DND7" s="225"/>
      <c r="DNE7" s="225"/>
      <c r="DNF7" s="225"/>
      <c r="DNG7" s="225"/>
      <c r="DNH7" s="225"/>
      <c r="DNI7" s="225"/>
      <c r="DNJ7" s="225"/>
      <c r="DNK7" s="225"/>
      <c r="DNL7" s="225"/>
      <c r="DNM7" s="225"/>
      <c r="DNN7" s="225"/>
      <c r="DNO7" s="225"/>
      <c r="DNP7" s="225"/>
      <c r="DNQ7" s="225"/>
      <c r="DNR7" s="225"/>
      <c r="DNS7" s="225"/>
      <c r="DNT7" s="225"/>
      <c r="DNU7" s="225"/>
      <c r="DNV7" s="225"/>
      <c r="DNW7" s="225"/>
      <c r="DNX7" s="225"/>
      <c r="DNY7" s="225"/>
      <c r="DNZ7" s="225"/>
      <c r="DOA7" s="225"/>
      <c r="DOB7" s="225"/>
      <c r="DOC7" s="225"/>
      <c r="DOD7" s="225"/>
      <c r="DOE7" s="225"/>
      <c r="DOF7" s="225"/>
      <c r="DOG7" s="225"/>
      <c r="DOH7" s="225"/>
      <c r="DOI7" s="225"/>
      <c r="DOJ7" s="225"/>
      <c r="DOK7" s="225"/>
      <c r="DOL7" s="225"/>
      <c r="DOM7" s="225"/>
      <c r="DON7" s="225"/>
      <c r="DOO7" s="225"/>
      <c r="DOP7" s="225"/>
      <c r="DOQ7" s="225"/>
      <c r="DOR7" s="225"/>
      <c r="DOS7" s="225"/>
      <c r="DOT7" s="225"/>
      <c r="DOU7" s="225"/>
      <c r="DOV7" s="225"/>
      <c r="DOW7" s="225"/>
      <c r="DOX7" s="225"/>
      <c r="DOY7" s="225"/>
      <c r="DOZ7" s="225"/>
      <c r="DPA7" s="225"/>
      <c r="DPB7" s="225"/>
      <c r="DPC7" s="225"/>
      <c r="DPD7" s="225"/>
      <c r="DPE7" s="225"/>
      <c r="DPF7" s="225"/>
      <c r="DPG7" s="225"/>
      <c r="DPH7" s="225"/>
      <c r="DPI7" s="225"/>
      <c r="DPJ7" s="225"/>
      <c r="DPK7" s="225"/>
      <c r="DPL7" s="225"/>
      <c r="DPM7" s="225"/>
      <c r="DPN7" s="225"/>
      <c r="DPO7" s="225"/>
      <c r="DPP7" s="225"/>
      <c r="DPQ7" s="225"/>
      <c r="DPR7" s="225"/>
      <c r="DPS7" s="225"/>
      <c r="DPT7" s="225"/>
      <c r="DPU7" s="225"/>
      <c r="DPV7" s="225"/>
      <c r="DPW7" s="225"/>
      <c r="DPX7" s="225"/>
      <c r="DPY7" s="225"/>
      <c r="DPZ7" s="225"/>
      <c r="DQA7" s="225"/>
      <c r="DQB7" s="225"/>
      <c r="DQC7" s="225"/>
      <c r="DQD7" s="225"/>
      <c r="DQE7" s="225"/>
      <c r="DQF7" s="225"/>
      <c r="DQG7" s="225"/>
      <c r="DQH7" s="225"/>
      <c r="DQI7" s="225"/>
      <c r="DQJ7" s="225"/>
      <c r="DQK7" s="225"/>
      <c r="DQL7" s="225"/>
      <c r="DQM7" s="225"/>
      <c r="DQN7" s="225"/>
      <c r="DQO7" s="225"/>
      <c r="DQP7" s="225"/>
      <c r="DQQ7" s="225"/>
      <c r="DQR7" s="225"/>
      <c r="DQS7" s="225"/>
      <c r="DQT7" s="225"/>
      <c r="DQU7" s="225"/>
      <c r="DQV7" s="225"/>
      <c r="DQW7" s="225"/>
      <c r="DQX7" s="225"/>
      <c r="DQY7" s="225"/>
      <c r="DQZ7" s="225"/>
      <c r="DRA7" s="225"/>
      <c r="DRB7" s="225"/>
      <c r="DRC7" s="225"/>
      <c r="DRD7" s="225"/>
      <c r="DRE7" s="225"/>
      <c r="DRF7" s="225"/>
      <c r="DRG7" s="225"/>
      <c r="DRH7" s="225"/>
      <c r="DRI7" s="225"/>
      <c r="DRJ7" s="225"/>
      <c r="DRK7" s="225"/>
      <c r="DRL7" s="225"/>
      <c r="DRM7" s="225"/>
      <c r="DRN7" s="225"/>
      <c r="DRO7" s="225"/>
      <c r="DRP7" s="225"/>
      <c r="DRQ7" s="225"/>
      <c r="DRR7" s="225"/>
      <c r="DRS7" s="225"/>
      <c r="DRT7" s="225"/>
      <c r="DRU7" s="225"/>
      <c r="DRV7" s="225"/>
    </row>
    <row r="8" spans="1:3197 16353:16353">
      <c r="A8" s="95" t="s">
        <v>2012</v>
      </c>
      <c r="C8" s="95">
        <v>738278789</v>
      </c>
      <c r="D8" s="95" t="s">
        <v>2013</v>
      </c>
      <c r="E8" s="94" t="s">
        <v>2014</v>
      </c>
      <c r="F8" s="94" t="s">
        <v>2015</v>
      </c>
    </row>
    <row r="9" spans="1:3197 16353:16353" ht="14.25" customHeight="1">
      <c r="A9" s="94" t="s">
        <v>2016</v>
      </c>
      <c r="B9" s="94" t="s">
        <v>1183</v>
      </c>
      <c r="C9" s="93">
        <v>671845299</v>
      </c>
      <c r="D9" s="93" t="s">
        <v>2017</v>
      </c>
      <c r="E9" s="93" t="s">
        <v>1190</v>
      </c>
      <c r="F9" s="93" t="s">
        <v>2018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  <c r="IR9" s="93"/>
      <c r="IS9" s="93"/>
      <c r="IT9" s="93"/>
      <c r="IU9" s="93"/>
      <c r="IV9" s="93"/>
      <c r="IW9" s="93"/>
      <c r="IX9" s="93"/>
      <c r="IY9" s="93"/>
      <c r="IZ9" s="93"/>
      <c r="JA9" s="93"/>
      <c r="JB9" s="93"/>
      <c r="JC9" s="93"/>
      <c r="JD9" s="93"/>
      <c r="JE9" s="93"/>
      <c r="JF9" s="93"/>
      <c r="JG9" s="93"/>
      <c r="JH9" s="93"/>
      <c r="JI9" s="93"/>
      <c r="JJ9" s="93"/>
      <c r="JK9" s="93"/>
      <c r="JL9" s="93"/>
      <c r="JM9" s="93"/>
      <c r="JN9" s="93"/>
      <c r="JO9" s="93"/>
      <c r="JP9" s="93"/>
      <c r="JQ9" s="93"/>
      <c r="JR9" s="93"/>
      <c r="JS9" s="93"/>
      <c r="JT9" s="93"/>
      <c r="JU9" s="93"/>
      <c r="JV9" s="93"/>
      <c r="JW9" s="93"/>
      <c r="JX9" s="93"/>
      <c r="JY9" s="93"/>
      <c r="JZ9" s="93"/>
      <c r="KA9" s="93"/>
      <c r="KB9" s="93"/>
      <c r="KC9" s="93"/>
      <c r="KD9" s="93"/>
      <c r="KE9" s="93"/>
      <c r="KF9" s="93"/>
      <c r="KG9" s="93"/>
      <c r="KH9" s="93"/>
      <c r="KI9" s="93"/>
      <c r="KJ9" s="93"/>
      <c r="KK9" s="93"/>
      <c r="KL9" s="93"/>
      <c r="KM9" s="93"/>
      <c r="KN9" s="93"/>
      <c r="KO9" s="93"/>
      <c r="KP9" s="93"/>
      <c r="KQ9" s="93"/>
      <c r="KR9" s="93"/>
      <c r="KS9" s="93"/>
      <c r="KT9" s="93"/>
      <c r="KU9" s="93"/>
      <c r="KV9" s="93"/>
      <c r="KW9" s="93"/>
      <c r="KX9" s="93"/>
      <c r="KY9" s="93"/>
      <c r="KZ9" s="93"/>
      <c r="LA9" s="93"/>
      <c r="LB9" s="93"/>
      <c r="LC9" s="93"/>
      <c r="LD9" s="93"/>
      <c r="LE9" s="93"/>
      <c r="LF9" s="93"/>
      <c r="LG9" s="93"/>
      <c r="LH9" s="93"/>
      <c r="LI9" s="93"/>
      <c r="LJ9" s="93"/>
      <c r="LK9" s="93"/>
      <c r="LL9" s="93"/>
      <c r="LM9" s="93"/>
      <c r="LN9" s="93"/>
      <c r="LO9" s="93"/>
      <c r="LP9" s="93"/>
      <c r="LQ9" s="93"/>
      <c r="LR9" s="93"/>
      <c r="LS9" s="93"/>
      <c r="LT9" s="93"/>
      <c r="LU9" s="93"/>
      <c r="LV9" s="93"/>
      <c r="LW9" s="93"/>
      <c r="LX9" s="93"/>
      <c r="LY9" s="93"/>
      <c r="LZ9" s="93"/>
      <c r="MA9" s="93"/>
      <c r="MB9" s="93"/>
      <c r="MC9" s="93"/>
      <c r="MD9" s="93"/>
      <c r="ME9" s="93"/>
      <c r="MF9" s="93"/>
      <c r="MG9" s="93"/>
      <c r="MH9" s="93"/>
      <c r="MI9" s="93"/>
      <c r="MJ9" s="93"/>
      <c r="MK9" s="93"/>
      <c r="ML9" s="93"/>
      <c r="MM9" s="93"/>
      <c r="MN9" s="93"/>
      <c r="MO9" s="93"/>
      <c r="MP9" s="93"/>
      <c r="MQ9" s="93"/>
      <c r="MR9" s="93"/>
      <c r="MS9" s="93"/>
      <c r="MT9" s="93"/>
      <c r="MU9" s="93"/>
      <c r="MV9" s="93"/>
      <c r="MW9" s="93"/>
      <c r="MX9" s="93"/>
      <c r="MY9" s="93"/>
      <c r="MZ9" s="93"/>
      <c r="NA9" s="93"/>
      <c r="NB9" s="93"/>
      <c r="NC9" s="93"/>
      <c r="ND9" s="93"/>
      <c r="NE9" s="93"/>
      <c r="NF9" s="93"/>
      <c r="NG9" s="93"/>
      <c r="NH9" s="93"/>
      <c r="NI9" s="93"/>
      <c r="NJ9" s="93"/>
      <c r="NK9" s="93"/>
      <c r="NL9" s="93"/>
      <c r="NM9" s="93"/>
      <c r="NN9" s="93"/>
      <c r="NO9" s="93"/>
      <c r="NP9" s="93"/>
      <c r="NQ9" s="93"/>
      <c r="NR9" s="93"/>
      <c r="NS9" s="93"/>
      <c r="NT9" s="93"/>
      <c r="NU9" s="93"/>
      <c r="NV9" s="93"/>
      <c r="NW9" s="93"/>
      <c r="NX9" s="93"/>
      <c r="NY9" s="93"/>
      <c r="NZ9" s="93"/>
      <c r="OA9" s="93"/>
      <c r="OB9" s="93"/>
      <c r="OC9" s="93"/>
      <c r="OD9" s="93"/>
      <c r="OE9" s="93"/>
      <c r="OF9" s="93"/>
      <c r="OG9" s="93"/>
      <c r="OH9" s="93"/>
      <c r="OI9" s="93"/>
      <c r="OJ9" s="93"/>
      <c r="OK9" s="93"/>
      <c r="OL9" s="93"/>
      <c r="OM9" s="93"/>
      <c r="ON9" s="93"/>
      <c r="OO9" s="93"/>
      <c r="OP9" s="93"/>
      <c r="OQ9" s="93"/>
      <c r="OR9" s="93"/>
      <c r="OS9" s="93"/>
      <c r="OT9" s="93"/>
      <c r="OU9" s="93"/>
      <c r="OV9" s="93"/>
      <c r="OW9" s="93"/>
      <c r="OX9" s="93"/>
      <c r="OY9" s="93"/>
      <c r="OZ9" s="93"/>
      <c r="PA9" s="93"/>
      <c r="PB9" s="93"/>
      <c r="PC9" s="93"/>
      <c r="PD9" s="93"/>
      <c r="PE9" s="93"/>
      <c r="PF9" s="93"/>
      <c r="PG9" s="93"/>
      <c r="PH9" s="93"/>
      <c r="PI9" s="93"/>
      <c r="PJ9" s="93"/>
      <c r="PK9" s="93"/>
      <c r="PL9" s="93"/>
      <c r="PM9" s="93"/>
      <c r="PN9" s="93"/>
      <c r="PO9" s="93"/>
      <c r="PP9" s="93"/>
      <c r="PQ9" s="93"/>
      <c r="PR9" s="93"/>
      <c r="PS9" s="93"/>
      <c r="PT9" s="93"/>
      <c r="PU9" s="93"/>
      <c r="PV9" s="93"/>
      <c r="PW9" s="93"/>
      <c r="PX9" s="93"/>
      <c r="PY9" s="93"/>
      <c r="PZ9" s="93"/>
      <c r="QA9" s="93"/>
      <c r="QB9" s="93"/>
      <c r="QC9" s="93"/>
      <c r="QD9" s="93"/>
      <c r="QE9" s="93"/>
      <c r="QF9" s="93"/>
      <c r="QG9" s="93"/>
      <c r="QH9" s="93"/>
      <c r="QI9" s="93"/>
      <c r="QJ9" s="93"/>
      <c r="QK9" s="93"/>
      <c r="QL9" s="93"/>
      <c r="QM9" s="93"/>
      <c r="QN9" s="93"/>
      <c r="QO9" s="93"/>
      <c r="QP9" s="93"/>
      <c r="QQ9" s="93"/>
      <c r="QR9" s="93"/>
      <c r="QS9" s="93"/>
      <c r="QT9" s="93"/>
      <c r="QU9" s="93"/>
      <c r="QV9" s="93"/>
      <c r="QW9" s="93"/>
      <c r="QX9" s="93"/>
      <c r="QY9" s="93"/>
      <c r="QZ9" s="93"/>
      <c r="RA9" s="93"/>
      <c r="RB9" s="93"/>
      <c r="RC9" s="93"/>
      <c r="RD9" s="93"/>
      <c r="RE9" s="93"/>
      <c r="RF9" s="93"/>
      <c r="RG9" s="93"/>
      <c r="RH9" s="93"/>
      <c r="RI9" s="93"/>
      <c r="RJ9" s="93"/>
      <c r="RK9" s="93"/>
      <c r="RL9" s="93"/>
      <c r="RM9" s="93"/>
      <c r="RN9" s="93"/>
      <c r="RO9" s="93"/>
      <c r="RP9" s="93"/>
      <c r="RQ9" s="93"/>
      <c r="RR9" s="93"/>
      <c r="RS9" s="93"/>
      <c r="RT9" s="93"/>
      <c r="RU9" s="93"/>
      <c r="RV9" s="93"/>
      <c r="RW9" s="93"/>
      <c r="RX9" s="93"/>
      <c r="RY9" s="93"/>
      <c r="RZ9" s="93"/>
      <c r="SA9" s="93"/>
      <c r="SB9" s="93"/>
      <c r="SC9" s="93"/>
      <c r="SD9" s="93"/>
      <c r="SE9" s="93"/>
      <c r="SF9" s="93"/>
      <c r="SG9" s="93"/>
      <c r="SH9" s="93"/>
      <c r="SI9" s="93"/>
      <c r="SJ9" s="93"/>
      <c r="SK9" s="93"/>
      <c r="SL9" s="93"/>
      <c r="SM9" s="93"/>
      <c r="SN9" s="93"/>
      <c r="SO9" s="93"/>
      <c r="SP9" s="93"/>
      <c r="SQ9" s="93"/>
      <c r="SR9" s="93"/>
      <c r="SS9" s="93"/>
      <c r="ST9" s="93"/>
      <c r="SU9" s="93"/>
      <c r="SV9" s="93"/>
      <c r="SW9" s="93"/>
      <c r="SX9" s="93"/>
      <c r="SY9" s="93"/>
      <c r="SZ9" s="93"/>
      <c r="TA9" s="93"/>
      <c r="TB9" s="93"/>
      <c r="TC9" s="93"/>
      <c r="TD9" s="93"/>
      <c r="TE9" s="93"/>
      <c r="TF9" s="93"/>
      <c r="TG9" s="93"/>
      <c r="TH9" s="93"/>
      <c r="TI9" s="93"/>
      <c r="TJ9" s="93"/>
      <c r="TK9" s="93"/>
      <c r="TL9" s="93"/>
      <c r="TM9" s="93"/>
      <c r="TN9" s="93"/>
      <c r="TO9" s="93"/>
      <c r="TP9" s="93"/>
      <c r="TQ9" s="93"/>
      <c r="TR9" s="93"/>
      <c r="TS9" s="93"/>
      <c r="TT9" s="93"/>
      <c r="TU9" s="93"/>
      <c r="TV9" s="93"/>
      <c r="TW9" s="93"/>
      <c r="TX9" s="93"/>
      <c r="TY9" s="93"/>
      <c r="TZ9" s="93"/>
      <c r="UA9" s="93"/>
      <c r="UB9" s="93"/>
      <c r="UC9" s="93"/>
      <c r="UD9" s="93"/>
      <c r="UE9" s="93"/>
      <c r="UF9" s="93"/>
      <c r="UG9" s="93"/>
      <c r="UH9" s="93"/>
      <c r="UI9" s="93"/>
      <c r="UJ9" s="93"/>
      <c r="UK9" s="93"/>
      <c r="UL9" s="93"/>
      <c r="UM9" s="93"/>
      <c r="UN9" s="93"/>
      <c r="UO9" s="93"/>
      <c r="UP9" s="93"/>
      <c r="UQ9" s="93"/>
      <c r="UR9" s="93"/>
      <c r="US9" s="93"/>
      <c r="UT9" s="93"/>
      <c r="UU9" s="93"/>
      <c r="UV9" s="93"/>
      <c r="UW9" s="93"/>
      <c r="UX9" s="93"/>
      <c r="UY9" s="93"/>
      <c r="UZ9" s="93"/>
      <c r="VA9" s="93"/>
      <c r="VB9" s="93"/>
      <c r="VC9" s="93"/>
      <c r="VD9" s="93"/>
      <c r="VE9" s="93"/>
      <c r="VF9" s="93"/>
      <c r="VG9" s="93"/>
      <c r="VH9" s="93"/>
      <c r="VI9" s="93"/>
      <c r="VJ9" s="93"/>
      <c r="VK9" s="93"/>
      <c r="VL9" s="93"/>
      <c r="VM9" s="93"/>
      <c r="VN9" s="93"/>
      <c r="VO9" s="93"/>
      <c r="VP9" s="93"/>
      <c r="VQ9" s="93"/>
      <c r="VR9" s="93"/>
      <c r="VS9" s="93"/>
      <c r="VT9" s="93"/>
      <c r="VU9" s="93"/>
      <c r="VV9" s="93"/>
      <c r="VW9" s="93"/>
      <c r="VX9" s="93"/>
      <c r="VY9" s="93"/>
      <c r="VZ9" s="93"/>
      <c r="WA9" s="93"/>
      <c r="WB9" s="93"/>
      <c r="WC9" s="93"/>
      <c r="WD9" s="93"/>
      <c r="WE9" s="93"/>
      <c r="WF9" s="93"/>
      <c r="WG9" s="93"/>
      <c r="WH9" s="93"/>
      <c r="WI9" s="93"/>
      <c r="WJ9" s="93"/>
      <c r="WK9" s="93"/>
      <c r="WL9" s="93"/>
      <c r="WM9" s="93"/>
      <c r="WN9" s="93"/>
      <c r="WO9" s="93"/>
      <c r="WP9" s="93"/>
      <c r="WQ9" s="93"/>
      <c r="WR9" s="93"/>
      <c r="WS9" s="93"/>
      <c r="WT9" s="93"/>
      <c r="WU9" s="93"/>
      <c r="WV9" s="93"/>
      <c r="WW9" s="93"/>
      <c r="WX9" s="93"/>
      <c r="WY9" s="93"/>
      <c r="WZ9" s="93"/>
      <c r="XA9" s="93"/>
      <c r="XB9" s="93"/>
      <c r="XC9" s="93"/>
      <c r="XD9" s="93"/>
      <c r="XE9" s="93"/>
      <c r="XF9" s="93"/>
      <c r="XG9" s="93"/>
      <c r="XH9" s="93"/>
      <c r="XI9" s="93"/>
      <c r="XJ9" s="93"/>
      <c r="XK9" s="93"/>
      <c r="XL9" s="93"/>
      <c r="XM9" s="93"/>
      <c r="XN9" s="93"/>
      <c r="XO9" s="93"/>
      <c r="XP9" s="93"/>
      <c r="XQ9" s="93"/>
      <c r="XR9" s="93"/>
      <c r="XS9" s="93"/>
      <c r="XT9" s="93"/>
      <c r="XU9" s="93"/>
      <c r="XV9" s="93"/>
      <c r="XW9" s="93"/>
      <c r="XX9" s="93"/>
      <c r="XY9" s="93"/>
      <c r="XZ9" s="93"/>
      <c r="YA9" s="93"/>
      <c r="YB9" s="93"/>
      <c r="YC9" s="93"/>
      <c r="YD9" s="93"/>
      <c r="YE9" s="93"/>
      <c r="YF9" s="93"/>
      <c r="YG9" s="93"/>
      <c r="YH9" s="93"/>
      <c r="YI9" s="93"/>
      <c r="YJ9" s="93"/>
      <c r="YK9" s="93"/>
      <c r="YL9" s="93"/>
      <c r="YM9" s="93"/>
      <c r="YN9" s="93"/>
      <c r="YO9" s="93"/>
      <c r="YP9" s="93"/>
      <c r="YQ9" s="93"/>
      <c r="YR9" s="93"/>
      <c r="YS9" s="93"/>
      <c r="YT9" s="93"/>
      <c r="YU9" s="93"/>
      <c r="YV9" s="93"/>
      <c r="YW9" s="93"/>
      <c r="YX9" s="93"/>
      <c r="YY9" s="93"/>
      <c r="YZ9" s="93"/>
      <c r="ZA9" s="93"/>
      <c r="ZB9" s="93"/>
      <c r="ZC9" s="93"/>
      <c r="ZD9" s="93"/>
      <c r="ZE9" s="93"/>
      <c r="ZF9" s="93"/>
      <c r="ZG9" s="93"/>
      <c r="ZH9" s="93"/>
      <c r="ZI9" s="93"/>
      <c r="ZJ9" s="93"/>
      <c r="ZK9" s="93"/>
      <c r="ZL9" s="93"/>
      <c r="ZM9" s="93"/>
      <c r="ZN9" s="93"/>
      <c r="ZO9" s="93"/>
      <c r="ZP9" s="93"/>
      <c r="ZQ9" s="93"/>
      <c r="ZR9" s="93"/>
      <c r="ZS9" s="93"/>
      <c r="ZT9" s="93"/>
      <c r="ZU9" s="93"/>
      <c r="ZV9" s="93"/>
      <c r="ZW9" s="93"/>
      <c r="ZX9" s="93"/>
      <c r="ZY9" s="93"/>
      <c r="ZZ9" s="93"/>
      <c r="AAA9" s="93"/>
      <c r="AAB9" s="93"/>
      <c r="AAC9" s="93"/>
      <c r="AAD9" s="93"/>
      <c r="AAE9" s="93"/>
      <c r="AAF9" s="93"/>
      <c r="AAG9" s="93"/>
      <c r="AAH9" s="93"/>
      <c r="AAI9" s="93"/>
      <c r="AAJ9" s="93"/>
      <c r="AAK9" s="93"/>
      <c r="AAL9" s="93"/>
      <c r="AAM9" s="93"/>
      <c r="AAN9" s="93"/>
      <c r="AAO9" s="93"/>
      <c r="AAP9" s="93"/>
      <c r="AAQ9" s="93"/>
      <c r="AAR9" s="93"/>
      <c r="AAS9" s="93"/>
      <c r="AAT9" s="93"/>
      <c r="AAU9" s="93"/>
      <c r="AAV9" s="93"/>
      <c r="AAW9" s="93"/>
      <c r="AAX9" s="93"/>
      <c r="AAY9" s="93"/>
      <c r="AAZ9" s="93"/>
      <c r="ABA9" s="93"/>
      <c r="ABB9" s="93"/>
      <c r="ABC9" s="93"/>
      <c r="ABD9" s="93"/>
      <c r="ABE9" s="93"/>
      <c r="ABF9" s="93"/>
      <c r="ABG9" s="93"/>
      <c r="ABH9" s="93"/>
      <c r="ABI9" s="93"/>
      <c r="ABJ9" s="93"/>
      <c r="ABK9" s="93"/>
      <c r="ABL9" s="93"/>
      <c r="ABM9" s="93"/>
      <c r="ABN9" s="93"/>
      <c r="ABO9" s="93"/>
      <c r="ABP9" s="93"/>
      <c r="ABQ9" s="93"/>
      <c r="ABR9" s="93"/>
      <c r="ABS9" s="93"/>
      <c r="ABT9" s="93"/>
      <c r="ABU9" s="93"/>
      <c r="ABV9" s="93"/>
      <c r="ABW9" s="93"/>
      <c r="ABX9" s="93"/>
      <c r="ABY9" s="93"/>
      <c r="ABZ9" s="93"/>
      <c r="ACA9" s="93"/>
      <c r="ACB9" s="93"/>
      <c r="ACC9" s="93"/>
      <c r="ACD9" s="93"/>
      <c r="ACE9" s="93"/>
      <c r="ACF9" s="93"/>
      <c r="ACG9" s="93"/>
      <c r="ACH9" s="93"/>
      <c r="ACI9" s="93"/>
      <c r="ACJ9" s="93"/>
      <c r="ACK9" s="93"/>
      <c r="ACL9" s="93"/>
      <c r="ACM9" s="93"/>
      <c r="ACN9" s="93"/>
      <c r="ACO9" s="93"/>
      <c r="ACP9" s="93"/>
      <c r="ACQ9" s="93"/>
      <c r="ACR9" s="93"/>
      <c r="ACS9" s="93"/>
      <c r="ACT9" s="93"/>
      <c r="ACU9" s="93"/>
      <c r="ACV9" s="93"/>
      <c r="ACW9" s="93"/>
      <c r="ACX9" s="93"/>
      <c r="ACY9" s="93"/>
      <c r="ACZ9" s="93"/>
      <c r="ADA9" s="93"/>
      <c r="ADB9" s="93"/>
      <c r="ADC9" s="93"/>
      <c r="ADD9" s="93"/>
      <c r="ADE9" s="93"/>
      <c r="ADF9" s="93"/>
      <c r="ADG9" s="93"/>
      <c r="ADH9" s="93"/>
      <c r="ADI9" s="93"/>
      <c r="ADJ9" s="93"/>
      <c r="ADK9" s="93"/>
      <c r="ADL9" s="93"/>
      <c r="ADM9" s="93"/>
      <c r="ADN9" s="93"/>
      <c r="ADO9" s="93"/>
      <c r="ADP9" s="93"/>
      <c r="ADQ9" s="93"/>
      <c r="ADR9" s="93"/>
      <c r="ADS9" s="93"/>
      <c r="ADT9" s="93"/>
      <c r="ADU9" s="93"/>
      <c r="ADV9" s="93"/>
      <c r="ADW9" s="93"/>
      <c r="ADX9" s="93"/>
      <c r="ADY9" s="93"/>
      <c r="ADZ9" s="93"/>
      <c r="AEA9" s="93"/>
      <c r="AEB9" s="93"/>
      <c r="AEC9" s="93"/>
      <c r="AED9" s="93"/>
      <c r="AEE9" s="93"/>
      <c r="AEF9" s="93"/>
      <c r="AEG9" s="93"/>
      <c r="AEH9" s="93"/>
      <c r="AEI9" s="93"/>
      <c r="AEJ9" s="93"/>
      <c r="AEK9" s="93"/>
      <c r="AEL9" s="93"/>
      <c r="AEM9" s="93"/>
      <c r="AEN9" s="93"/>
      <c r="AEO9" s="93"/>
      <c r="AEP9" s="93"/>
      <c r="AEQ9" s="93"/>
      <c r="AER9" s="93"/>
      <c r="AES9" s="93"/>
      <c r="AET9" s="93"/>
      <c r="AEU9" s="93"/>
      <c r="AEV9" s="93"/>
      <c r="AEW9" s="93"/>
      <c r="AEX9" s="93"/>
      <c r="AEY9" s="93"/>
      <c r="AEZ9" s="93"/>
      <c r="AFA9" s="93"/>
      <c r="AFB9" s="93"/>
      <c r="AFC9" s="93"/>
      <c r="AFD9" s="93"/>
      <c r="AFE9" s="93"/>
      <c r="AFF9" s="93"/>
      <c r="AFG9" s="93"/>
      <c r="AFH9" s="93"/>
      <c r="AFI9" s="93"/>
      <c r="AFJ9" s="93"/>
      <c r="AFK9" s="93"/>
      <c r="AFL9" s="93"/>
      <c r="AFM9" s="93"/>
      <c r="AFN9" s="93"/>
      <c r="AFO9" s="93"/>
      <c r="AFP9" s="93"/>
      <c r="AFQ9" s="93"/>
      <c r="AFR9" s="93"/>
      <c r="AFS9" s="93"/>
      <c r="AFT9" s="93"/>
      <c r="AFU9" s="93"/>
      <c r="AFV9" s="93"/>
      <c r="AFW9" s="93"/>
      <c r="AFX9" s="93"/>
      <c r="AFY9" s="93"/>
      <c r="AFZ9" s="93"/>
      <c r="AGA9" s="93"/>
      <c r="AGB9" s="93"/>
      <c r="AGC9" s="93"/>
      <c r="AGD9" s="93"/>
      <c r="AGE9" s="93"/>
      <c r="AGF9" s="93"/>
      <c r="AGG9" s="93"/>
      <c r="AGH9" s="93"/>
      <c r="AGI9" s="93"/>
      <c r="AGJ9" s="93"/>
      <c r="AGK9" s="93"/>
      <c r="AGL9" s="93"/>
      <c r="AGM9" s="93"/>
      <c r="AGN9" s="93"/>
      <c r="AGO9" s="93"/>
      <c r="AGP9" s="93"/>
      <c r="AGQ9" s="93"/>
      <c r="AGR9" s="93"/>
      <c r="AGS9" s="93"/>
      <c r="AGT9" s="93"/>
      <c r="AGU9" s="93"/>
      <c r="AGV9" s="93"/>
      <c r="AGW9" s="93"/>
      <c r="AGX9" s="93"/>
      <c r="AGY9" s="93"/>
      <c r="AGZ9" s="93"/>
      <c r="AHA9" s="93"/>
      <c r="AHB9" s="93"/>
      <c r="AHC9" s="93"/>
      <c r="AHD9" s="93"/>
      <c r="AHE9" s="93"/>
      <c r="AHF9" s="93"/>
      <c r="AHG9" s="93"/>
      <c r="AHH9" s="93"/>
      <c r="AHI9" s="93"/>
      <c r="AHJ9" s="93"/>
      <c r="AHK9" s="93"/>
      <c r="AHL9" s="93"/>
      <c r="AHM9" s="93"/>
      <c r="AHN9" s="93"/>
      <c r="AHO9" s="93"/>
      <c r="AHP9" s="93"/>
      <c r="AHQ9" s="93"/>
      <c r="AHR9" s="93"/>
      <c r="AHS9" s="93"/>
      <c r="AHT9" s="93"/>
      <c r="AHU9" s="93"/>
      <c r="AHV9" s="93"/>
      <c r="AHW9" s="93"/>
      <c r="AHX9" s="93"/>
      <c r="AHY9" s="93"/>
      <c r="AHZ9" s="93"/>
      <c r="AIA9" s="93"/>
      <c r="AIB9" s="93"/>
      <c r="AIC9" s="93"/>
      <c r="AID9" s="93"/>
      <c r="AIE9" s="93"/>
      <c r="AIF9" s="93"/>
      <c r="AIG9" s="93"/>
      <c r="AIH9" s="93"/>
      <c r="AII9" s="93"/>
      <c r="AIJ9" s="93"/>
      <c r="AIK9" s="93"/>
      <c r="AIL9" s="93"/>
      <c r="AIM9" s="93"/>
      <c r="AIN9" s="93"/>
      <c r="AIO9" s="93"/>
      <c r="AIP9" s="93"/>
      <c r="AIQ9" s="93"/>
      <c r="AIR9" s="93"/>
      <c r="AIS9" s="93"/>
      <c r="AIT9" s="93"/>
      <c r="AIU9" s="93"/>
      <c r="AIV9" s="93"/>
      <c r="AIW9" s="93"/>
      <c r="AIX9" s="93"/>
      <c r="AIY9" s="93"/>
      <c r="AIZ9" s="93"/>
      <c r="AJA9" s="93"/>
      <c r="AJB9" s="93"/>
      <c r="AJC9" s="93"/>
      <c r="AJD9" s="93"/>
      <c r="AJE9" s="93"/>
      <c r="AJF9" s="93"/>
      <c r="AJG9" s="93"/>
      <c r="AJH9" s="93"/>
      <c r="AJI9" s="93"/>
      <c r="AJJ9" s="93"/>
      <c r="AJK9" s="93"/>
      <c r="AJL9" s="93"/>
      <c r="AJM9" s="93"/>
      <c r="AJN9" s="93"/>
      <c r="AJO9" s="93"/>
      <c r="AJP9" s="93"/>
      <c r="AJQ9" s="93"/>
      <c r="AJR9" s="93"/>
      <c r="AJS9" s="93"/>
      <c r="AJT9" s="93"/>
      <c r="AJU9" s="93"/>
      <c r="AJV9" s="93"/>
      <c r="AJW9" s="93"/>
      <c r="AJX9" s="93"/>
      <c r="AJY9" s="93"/>
      <c r="AJZ9" s="93"/>
      <c r="AKA9" s="93"/>
      <c r="AKB9" s="93"/>
      <c r="AKC9" s="93"/>
      <c r="AKD9" s="93"/>
      <c r="AKE9" s="93"/>
      <c r="AKF9" s="93"/>
      <c r="AKG9" s="93"/>
      <c r="AKH9" s="93"/>
      <c r="AKI9" s="93"/>
      <c r="AKJ9" s="93"/>
      <c r="AKK9" s="93"/>
      <c r="AKL9" s="93"/>
      <c r="AKM9" s="93"/>
      <c r="AKN9" s="93"/>
      <c r="AKO9" s="93"/>
      <c r="AKP9" s="93"/>
      <c r="AKQ9" s="93"/>
      <c r="AKR9" s="93"/>
      <c r="AKS9" s="93"/>
      <c r="AKT9" s="93"/>
      <c r="AKU9" s="93"/>
      <c r="AKV9" s="93"/>
      <c r="AKW9" s="93"/>
      <c r="AKX9" s="93"/>
      <c r="AKY9" s="93"/>
      <c r="AKZ9" s="93"/>
      <c r="ALA9" s="93"/>
      <c r="ALB9" s="93"/>
      <c r="ALC9" s="93"/>
      <c r="ALD9" s="93"/>
      <c r="ALE9" s="93"/>
      <c r="ALF9" s="93"/>
      <c r="ALG9" s="93"/>
      <c r="ALH9" s="93"/>
      <c r="ALI9" s="93"/>
      <c r="ALJ9" s="93"/>
      <c r="ALK9" s="93"/>
      <c r="ALL9" s="93"/>
      <c r="ALM9" s="93"/>
      <c r="ALN9" s="93"/>
      <c r="ALO9" s="93"/>
      <c r="ALP9" s="93"/>
      <c r="ALQ9" s="93"/>
      <c r="ALR9" s="93"/>
      <c r="ALS9" s="93"/>
      <c r="ALT9" s="93"/>
      <c r="ALU9" s="93"/>
      <c r="ALV9" s="93"/>
      <c r="ALW9" s="93"/>
      <c r="ALX9" s="93"/>
      <c r="ALY9" s="93"/>
      <c r="ALZ9" s="93"/>
      <c r="AMA9" s="93"/>
      <c r="AMB9" s="93"/>
      <c r="AMC9" s="93"/>
      <c r="AMD9" s="93"/>
      <c r="AME9" s="93"/>
      <c r="AMF9" s="93"/>
      <c r="AMG9" s="93"/>
      <c r="AMH9" s="93"/>
      <c r="AMI9" s="93"/>
      <c r="AMJ9" s="93"/>
      <c r="AMK9" s="93"/>
      <c r="AML9" s="93"/>
      <c r="AMM9" s="93"/>
      <c r="AMN9" s="93"/>
      <c r="AMO9" s="93"/>
      <c r="AMP9" s="93"/>
      <c r="AMQ9" s="93"/>
      <c r="AMR9" s="93"/>
      <c r="AMS9" s="93"/>
      <c r="AMT9" s="93"/>
      <c r="AMU9" s="93"/>
      <c r="AMV9" s="93"/>
      <c r="AMW9" s="93"/>
      <c r="AMX9" s="93"/>
      <c r="AMY9" s="93"/>
      <c r="AMZ9" s="93"/>
      <c r="ANA9" s="93"/>
      <c r="ANB9" s="93"/>
      <c r="ANC9" s="93"/>
      <c r="AND9" s="93"/>
      <c r="ANE9" s="93"/>
      <c r="ANF9" s="93"/>
      <c r="ANG9" s="93"/>
      <c r="ANH9" s="93"/>
      <c r="ANI9" s="93"/>
      <c r="ANJ9" s="93"/>
      <c r="ANK9" s="93"/>
      <c r="ANL9" s="93"/>
      <c r="ANM9" s="93"/>
      <c r="ANN9" s="93"/>
      <c r="ANO9" s="93"/>
      <c r="ANP9" s="93"/>
      <c r="ANQ9" s="93"/>
      <c r="ANR9" s="93"/>
      <c r="ANS9" s="93"/>
      <c r="ANT9" s="93"/>
      <c r="ANU9" s="93"/>
      <c r="ANV9" s="93"/>
      <c r="ANW9" s="93"/>
      <c r="ANX9" s="93"/>
      <c r="ANY9" s="93"/>
      <c r="ANZ9" s="93"/>
      <c r="AOA9" s="93"/>
      <c r="AOB9" s="93"/>
      <c r="AOC9" s="93"/>
      <c r="AOD9" s="93"/>
      <c r="AOE9" s="93"/>
      <c r="AOF9" s="93"/>
      <c r="AOG9" s="93"/>
      <c r="AOH9" s="93"/>
      <c r="AOI9" s="93"/>
      <c r="AOJ9" s="93"/>
      <c r="AOK9" s="93"/>
      <c r="AOL9" s="93"/>
      <c r="AOM9" s="93"/>
      <c r="AON9" s="93"/>
      <c r="AOO9" s="93"/>
      <c r="AOP9" s="93"/>
      <c r="AOQ9" s="93"/>
      <c r="AOR9" s="93"/>
      <c r="AOS9" s="93"/>
      <c r="AOT9" s="93"/>
      <c r="AOU9" s="93"/>
      <c r="AOV9" s="93"/>
      <c r="AOW9" s="93"/>
      <c r="AOX9" s="93"/>
      <c r="AOY9" s="93"/>
      <c r="AOZ9" s="93"/>
      <c r="APA9" s="93"/>
      <c r="APB9" s="93"/>
      <c r="APC9" s="93"/>
      <c r="APD9" s="93"/>
      <c r="APE9" s="93"/>
      <c r="APF9" s="93"/>
      <c r="APG9" s="93"/>
      <c r="APH9" s="93"/>
      <c r="API9" s="93"/>
      <c r="APJ9" s="93"/>
      <c r="APK9" s="93"/>
      <c r="APL9" s="93"/>
      <c r="APM9" s="93"/>
      <c r="APN9" s="93"/>
      <c r="APO9" s="93"/>
      <c r="APP9" s="93"/>
      <c r="APQ9" s="93"/>
      <c r="APR9" s="93"/>
      <c r="APS9" s="93"/>
      <c r="APT9" s="93"/>
      <c r="APU9" s="93"/>
      <c r="APV9" s="93"/>
      <c r="APW9" s="93"/>
      <c r="APX9" s="93"/>
      <c r="APY9" s="93"/>
      <c r="APZ9" s="93"/>
      <c r="AQA9" s="93"/>
      <c r="AQB9" s="93"/>
      <c r="AQC9" s="93"/>
      <c r="AQD9" s="93"/>
      <c r="AQE9" s="93"/>
      <c r="AQF9" s="93"/>
      <c r="AQG9" s="93"/>
      <c r="AQH9" s="93"/>
      <c r="AQI9" s="93"/>
      <c r="AQJ9" s="93"/>
      <c r="AQK9" s="93"/>
      <c r="AQL9" s="93"/>
      <c r="AQM9" s="93"/>
      <c r="AQN9" s="93"/>
      <c r="AQO9" s="93"/>
      <c r="AQP9" s="93"/>
      <c r="AQQ9" s="93"/>
      <c r="AQR9" s="93"/>
      <c r="AQS9" s="93"/>
      <c r="AQT9" s="93"/>
      <c r="AQU9" s="93"/>
      <c r="AQV9" s="93"/>
      <c r="AQW9" s="93"/>
      <c r="AQX9" s="93"/>
      <c r="AQY9" s="93"/>
      <c r="AQZ9" s="93"/>
      <c r="ARA9" s="93"/>
      <c r="ARB9" s="93"/>
      <c r="ARC9" s="93"/>
      <c r="ARD9" s="93"/>
      <c r="ARE9" s="93"/>
      <c r="ARF9" s="93"/>
      <c r="ARG9" s="93"/>
      <c r="ARH9" s="93"/>
      <c r="ARI9" s="93"/>
      <c r="ARJ9" s="93"/>
      <c r="ARK9" s="93"/>
      <c r="ARL9" s="93"/>
      <c r="ARM9" s="93"/>
      <c r="ARN9" s="93"/>
      <c r="ARO9" s="93"/>
      <c r="ARP9" s="93"/>
      <c r="ARQ9" s="93"/>
      <c r="ARR9" s="93"/>
      <c r="ARS9" s="93"/>
      <c r="ART9" s="93"/>
      <c r="ARU9" s="93"/>
      <c r="ARV9" s="93"/>
      <c r="ARW9" s="93"/>
      <c r="ARX9" s="93"/>
      <c r="ARY9" s="93"/>
      <c r="ARZ9" s="93"/>
      <c r="ASA9" s="93"/>
      <c r="ASB9" s="93"/>
      <c r="ASC9" s="93"/>
      <c r="ASD9" s="93"/>
      <c r="ASE9" s="93"/>
      <c r="ASF9" s="93"/>
      <c r="ASG9" s="93"/>
      <c r="ASH9" s="93"/>
      <c r="ASI9" s="93"/>
      <c r="ASJ9" s="93"/>
      <c r="ASK9" s="93"/>
      <c r="ASL9" s="93"/>
      <c r="ASM9" s="93"/>
      <c r="ASN9" s="93"/>
      <c r="ASO9" s="93"/>
      <c r="ASP9" s="93"/>
      <c r="ASQ9" s="93"/>
      <c r="ASR9" s="93"/>
      <c r="ASS9" s="93"/>
      <c r="AST9" s="93"/>
      <c r="ASU9" s="93"/>
      <c r="ASV9" s="93"/>
      <c r="ASW9" s="93"/>
      <c r="ASX9" s="93"/>
      <c r="ASY9" s="93"/>
      <c r="ASZ9" s="93"/>
      <c r="ATA9" s="93"/>
      <c r="ATB9" s="93"/>
      <c r="ATC9" s="93"/>
      <c r="ATD9" s="93"/>
      <c r="ATE9" s="93"/>
      <c r="ATF9" s="93"/>
      <c r="ATG9" s="93"/>
      <c r="ATH9" s="93"/>
      <c r="ATI9" s="93"/>
      <c r="ATJ9" s="93"/>
      <c r="ATK9" s="93"/>
      <c r="ATL9" s="93"/>
      <c r="ATM9" s="93"/>
      <c r="ATN9" s="93"/>
      <c r="ATO9" s="93"/>
      <c r="ATP9" s="93"/>
      <c r="ATQ9" s="93"/>
      <c r="ATR9" s="93"/>
      <c r="ATS9" s="93"/>
      <c r="ATT9" s="93"/>
      <c r="ATU9" s="93"/>
      <c r="ATV9" s="93"/>
      <c r="ATW9" s="93"/>
      <c r="ATX9" s="93"/>
      <c r="ATY9" s="93"/>
      <c r="ATZ9" s="93"/>
      <c r="AUA9" s="93"/>
      <c r="AUB9" s="93"/>
      <c r="AUC9" s="93"/>
      <c r="AUD9" s="93"/>
      <c r="AUE9" s="93"/>
      <c r="AUF9" s="93"/>
      <c r="AUG9" s="93"/>
      <c r="AUH9" s="93"/>
      <c r="AUI9" s="93"/>
      <c r="AUJ9" s="93"/>
      <c r="AUK9" s="93"/>
      <c r="AUL9" s="93"/>
      <c r="AUM9" s="93"/>
      <c r="AUN9" s="93"/>
      <c r="AUO9" s="93"/>
      <c r="AUP9" s="93"/>
      <c r="AUQ9" s="93"/>
      <c r="AUR9" s="93"/>
      <c r="AUS9" s="93"/>
      <c r="AUT9" s="93"/>
      <c r="AUU9" s="93"/>
      <c r="AUV9" s="93"/>
      <c r="AUW9" s="93"/>
      <c r="AUX9" s="93"/>
      <c r="AUY9" s="93"/>
      <c r="AUZ9" s="93"/>
      <c r="AVA9" s="93"/>
      <c r="AVB9" s="93"/>
      <c r="AVC9" s="93"/>
      <c r="AVD9" s="93"/>
      <c r="AVE9" s="93"/>
      <c r="AVF9" s="93"/>
      <c r="AVG9" s="93"/>
      <c r="AVH9" s="93"/>
      <c r="AVI9" s="93"/>
      <c r="AVJ9" s="93"/>
      <c r="AVK9" s="93"/>
      <c r="AVL9" s="93"/>
      <c r="AVM9" s="93"/>
      <c r="AVN9" s="93"/>
      <c r="AVO9" s="93"/>
      <c r="AVP9" s="93"/>
      <c r="AVQ9" s="93"/>
      <c r="AVR9" s="93"/>
      <c r="AVS9" s="93"/>
      <c r="AVT9" s="93"/>
      <c r="AVU9" s="93"/>
      <c r="AVV9" s="93"/>
      <c r="AVW9" s="93"/>
      <c r="AVX9" s="93"/>
      <c r="AVY9" s="93"/>
      <c r="AVZ9" s="93"/>
      <c r="AWA9" s="93"/>
      <c r="AWB9" s="93"/>
      <c r="AWC9" s="93"/>
      <c r="AWD9" s="93"/>
      <c r="AWE9" s="93"/>
      <c r="AWF9" s="93"/>
      <c r="AWG9" s="93"/>
      <c r="AWH9" s="93"/>
      <c r="AWI9" s="93"/>
      <c r="AWJ9" s="93"/>
      <c r="AWK9" s="93"/>
      <c r="AWL9" s="93"/>
      <c r="AWM9" s="93"/>
      <c r="AWN9" s="93"/>
      <c r="AWO9" s="93"/>
      <c r="AWP9" s="93"/>
      <c r="AWQ9" s="93"/>
      <c r="AWR9" s="93"/>
      <c r="AWS9" s="93"/>
      <c r="AWT9" s="93"/>
      <c r="AWU9" s="93"/>
      <c r="AWV9" s="93"/>
      <c r="AWW9" s="93"/>
      <c r="AWX9" s="93"/>
      <c r="AWY9" s="93"/>
      <c r="AWZ9" s="93"/>
      <c r="AXA9" s="93"/>
      <c r="AXB9" s="93"/>
      <c r="AXC9" s="93"/>
      <c r="AXD9" s="93"/>
      <c r="AXE9" s="93"/>
      <c r="AXF9" s="93"/>
      <c r="AXG9" s="93"/>
      <c r="AXH9" s="93"/>
      <c r="AXI9" s="93"/>
      <c r="AXJ9" s="93"/>
      <c r="AXK9" s="93"/>
      <c r="AXL9" s="93"/>
      <c r="AXM9" s="93"/>
      <c r="AXN9" s="93"/>
      <c r="AXO9" s="93"/>
      <c r="AXP9" s="93"/>
      <c r="AXQ9" s="93"/>
      <c r="AXR9" s="93"/>
      <c r="AXS9" s="93"/>
      <c r="AXT9" s="93"/>
      <c r="AXU9" s="93"/>
      <c r="AXV9" s="93"/>
      <c r="AXW9" s="93"/>
      <c r="AXX9" s="93"/>
      <c r="AXY9" s="93"/>
      <c r="AXZ9" s="93"/>
      <c r="AYA9" s="93"/>
      <c r="AYB9" s="93"/>
      <c r="AYC9" s="93"/>
      <c r="AYD9" s="93"/>
      <c r="AYE9" s="93"/>
      <c r="AYF9" s="93"/>
      <c r="AYG9" s="93"/>
      <c r="AYH9" s="93"/>
      <c r="AYI9" s="93"/>
      <c r="AYJ9" s="93"/>
      <c r="AYK9" s="93"/>
      <c r="AYL9" s="93"/>
      <c r="AYM9" s="93"/>
      <c r="AYN9" s="93"/>
      <c r="AYO9" s="93"/>
      <c r="AYP9" s="93"/>
      <c r="AYQ9" s="93"/>
      <c r="AYR9" s="93"/>
      <c r="AYS9" s="93"/>
      <c r="AYT9" s="93"/>
      <c r="AYU9" s="93"/>
      <c r="AYV9" s="93"/>
      <c r="AYW9" s="93"/>
      <c r="AYX9" s="93"/>
      <c r="AYY9" s="93"/>
      <c r="AYZ9" s="93"/>
      <c r="AZA9" s="93"/>
      <c r="AZB9" s="93"/>
      <c r="AZC9" s="93"/>
      <c r="AZD9" s="93"/>
      <c r="AZE9" s="93"/>
      <c r="AZF9" s="93"/>
      <c r="AZG9" s="93"/>
      <c r="AZH9" s="93"/>
      <c r="AZI9" s="93"/>
      <c r="AZJ9" s="93"/>
      <c r="AZK9" s="93"/>
      <c r="AZL9" s="93"/>
      <c r="AZM9" s="93"/>
      <c r="AZN9" s="93"/>
      <c r="AZO9" s="93"/>
      <c r="AZP9" s="93"/>
      <c r="AZQ9" s="93"/>
      <c r="AZR9" s="93"/>
      <c r="AZS9" s="93"/>
      <c r="AZT9" s="93"/>
      <c r="AZU9" s="93"/>
      <c r="AZV9" s="93"/>
      <c r="AZW9" s="93"/>
      <c r="AZX9" s="93"/>
      <c r="AZY9" s="93"/>
      <c r="AZZ9" s="93"/>
      <c r="BAA9" s="93"/>
      <c r="BAB9" s="93"/>
      <c r="BAC9" s="93"/>
      <c r="BAD9" s="93"/>
      <c r="BAE9" s="93"/>
      <c r="BAF9" s="93"/>
      <c r="BAG9" s="93"/>
      <c r="BAH9" s="93"/>
      <c r="BAI9" s="93"/>
      <c r="BAJ9" s="93"/>
      <c r="BAK9" s="93"/>
      <c r="BAL9" s="93"/>
      <c r="BAM9" s="93"/>
      <c r="BAN9" s="93"/>
      <c r="BAO9" s="93"/>
      <c r="BAP9" s="93"/>
      <c r="BAQ9" s="93"/>
      <c r="BAR9" s="93"/>
      <c r="BAS9" s="93"/>
      <c r="BAT9" s="93"/>
      <c r="BAU9" s="93"/>
      <c r="BAV9" s="93"/>
      <c r="BAW9" s="93"/>
      <c r="BAX9" s="93"/>
      <c r="BAY9" s="93"/>
      <c r="BAZ9" s="93"/>
      <c r="BBA9" s="93"/>
      <c r="BBB9" s="93"/>
      <c r="BBC9" s="93"/>
      <c r="BBD9" s="93"/>
      <c r="BBE9" s="93"/>
      <c r="BBF9" s="93"/>
      <c r="BBG9" s="93"/>
      <c r="BBH9" s="93"/>
      <c r="BBI9" s="93"/>
      <c r="BBJ9" s="93"/>
      <c r="BBK9" s="93"/>
      <c r="BBL9" s="93"/>
      <c r="BBM9" s="93"/>
      <c r="BBN9" s="93"/>
      <c r="BBO9" s="93"/>
      <c r="BBP9" s="93"/>
      <c r="BBQ9" s="93"/>
      <c r="BBR9" s="93"/>
      <c r="BBS9" s="93"/>
      <c r="BBT9" s="93"/>
      <c r="BBU9" s="93"/>
      <c r="BBV9" s="93"/>
      <c r="BBW9" s="93"/>
      <c r="BBX9" s="93"/>
      <c r="BBY9" s="93"/>
      <c r="BBZ9" s="93"/>
      <c r="BCA9" s="93"/>
      <c r="BCB9" s="93"/>
      <c r="BCC9" s="93"/>
      <c r="BCD9" s="93"/>
      <c r="BCE9" s="93"/>
      <c r="BCF9" s="93"/>
      <c r="BCG9" s="93"/>
      <c r="BCH9" s="93"/>
      <c r="BCI9" s="93"/>
      <c r="BCJ9" s="93"/>
      <c r="BCK9" s="93"/>
      <c r="BCL9" s="93"/>
      <c r="BCM9" s="93"/>
      <c r="BCN9" s="93"/>
      <c r="BCO9" s="93"/>
      <c r="BCP9" s="93"/>
      <c r="BCQ9" s="93"/>
      <c r="BCR9" s="93"/>
      <c r="BCS9" s="93"/>
      <c r="BCT9" s="93"/>
      <c r="BCU9" s="93"/>
      <c r="BCV9" s="93"/>
      <c r="BCW9" s="93"/>
      <c r="BCX9" s="93"/>
      <c r="BCY9" s="93"/>
      <c r="BCZ9" s="93"/>
      <c r="BDA9" s="93"/>
      <c r="BDB9" s="93"/>
      <c r="BDC9" s="93"/>
      <c r="BDD9" s="93"/>
      <c r="BDE9" s="93"/>
      <c r="BDF9" s="93"/>
      <c r="BDG9" s="93"/>
      <c r="BDH9" s="93"/>
      <c r="BDI9" s="93"/>
      <c r="BDJ9" s="93"/>
      <c r="BDK9" s="93"/>
      <c r="BDL9" s="93"/>
      <c r="BDM9" s="93"/>
      <c r="BDN9" s="93"/>
      <c r="BDO9" s="93"/>
      <c r="BDP9" s="93"/>
      <c r="BDQ9" s="93"/>
      <c r="BDR9" s="93"/>
      <c r="BDS9" s="93"/>
      <c r="BDT9" s="93"/>
      <c r="BDU9" s="93"/>
      <c r="BDV9" s="93"/>
      <c r="BDW9" s="93"/>
      <c r="BDX9" s="93"/>
      <c r="BDY9" s="93"/>
      <c r="BDZ9" s="93"/>
      <c r="BEA9" s="93"/>
      <c r="BEB9" s="93"/>
      <c r="BEC9" s="93"/>
      <c r="BED9" s="93"/>
      <c r="BEE9" s="93"/>
      <c r="BEF9" s="93"/>
      <c r="BEG9" s="93"/>
      <c r="BEH9" s="93"/>
      <c r="BEI9" s="93"/>
      <c r="BEJ9" s="93"/>
      <c r="BEK9" s="93"/>
      <c r="BEL9" s="93"/>
      <c r="BEM9" s="93"/>
      <c r="BEN9" s="93"/>
      <c r="BEO9" s="93"/>
      <c r="BEP9" s="93"/>
      <c r="BEQ9" s="93"/>
      <c r="BER9" s="93"/>
      <c r="BES9" s="93"/>
      <c r="BET9" s="93"/>
      <c r="BEU9" s="93"/>
      <c r="BEV9" s="93"/>
      <c r="BEW9" s="93"/>
      <c r="BEX9" s="93"/>
      <c r="BEY9" s="93"/>
      <c r="BEZ9" s="93"/>
      <c r="BFA9" s="93"/>
      <c r="BFB9" s="93"/>
      <c r="BFC9" s="93"/>
      <c r="BFD9" s="93"/>
      <c r="BFE9" s="93"/>
      <c r="BFF9" s="93"/>
      <c r="BFG9" s="93"/>
      <c r="BFH9" s="93"/>
      <c r="BFI9" s="93"/>
      <c r="BFJ9" s="93"/>
      <c r="BFK9" s="93"/>
      <c r="BFL9" s="93"/>
      <c r="BFM9" s="93"/>
      <c r="BFN9" s="93"/>
      <c r="BFO9" s="93"/>
      <c r="BFP9" s="93"/>
      <c r="BFQ9" s="93"/>
      <c r="BFR9" s="93"/>
      <c r="BFS9" s="93"/>
      <c r="BFT9" s="93"/>
      <c r="BFU9" s="93"/>
      <c r="BFV9" s="93"/>
      <c r="BFW9" s="93"/>
      <c r="BFX9" s="93"/>
      <c r="BFY9" s="93"/>
      <c r="BFZ9" s="93"/>
      <c r="BGA9" s="93"/>
      <c r="BGB9" s="93"/>
      <c r="BGC9" s="93"/>
      <c r="BGD9" s="93"/>
      <c r="BGE9" s="93"/>
      <c r="BGF9" s="93"/>
      <c r="BGG9" s="93"/>
      <c r="BGH9" s="93"/>
      <c r="BGI9" s="93"/>
      <c r="BGJ9" s="93"/>
      <c r="BGK9" s="93"/>
      <c r="BGL9" s="93"/>
      <c r="BGM9" s="93"/>
      <c r="BGN9" s="93"/>
      <c r="BGO9" s="93"/>
      <c r="BGP9" s="93"/>
      <c r="BGQ9" s="93"/>
      <c r="BGR9" s="93"/>
      <c r="BGS9" s="93"/>
      <c r="BGT9" s="93"/>
      <c r="BGU9" s="93"/>
      <c r="BGV9" s="93"/>
      <c r="BGW9" s="93"/>
      <c r="BGX9" s="93"/>
      <c r="BGY9" s="93"/>
      <c r="BGZ9" s="93"/>
      <c r="BHA9" s="93"/>
      <c r="BHB9" s="93"/>
      <c r="BHC9" s="93"/>
      <c r="BHD9" s="93"/>
      <c r="BHE9" s="93"/>
      <c r="BHF9" s="93"/>
      <c r="BHG9" s="93"/>
      <c r="BHH9" s="93"/>
      <c r="BHI9" s="93"/>
      <c r="BHJ9" s="93"/>
      <c r="BHK9" s="93"/>
      <c r="BHL9" s="93"/>
      <c r="BHM9" s="93"/>
      <c r="BHN9" s="93"/>
      <c r="BHO9" s="93"/>
      <c r="BHP9" s="93"/>
      <c r="BHQ9" s="93"/>
      <c r="BHR9" s="93"/>
      <c r="BHS9" s="93"/>
      <c r="BHT9" s="93"/>
      <c r="BHU9" s="93"/>
      <c r="BHV9" s="93"/>
      <c r="BHW9" s="93"/>
      <c r="BHX9" s="93"/>
      <c r="BHY9" s="93"/>
      <c r="BHZ9" s="93"/>
      <c r="BIA9" s="93"/>
      <c r="BIB9" s="93"/>
      <c r="BIC9" s="93"/>
      <c r="BID9" s="93"/>
      <c r="BIE9" s="93"/>
      <c r="BIF9" s="93"/>
      <c r="BIG9" s="93"/>
      <c r="BIH9" s="93"/>
      <c r="BII9" s="93"/>
      <c r="BIJ9" s="93"/>
      <c r="BIK9" s="93"/>
      <c r="BIL9" s="93"/>
      <c r="BIM9" s="93"/>
      <c r="BIN9" s="93"/>
      <c r="BIO9" s="93"/>
      <c r="BIP9" s="93"/>
      <c r="BIQ9" s="93"/>
      <c r="BIR9" s="93"/>
      <c r="BIS9" s="93"/>
      <c r="BIT9" s="93"/>
      <c r="BIU9" s="93"/>
      <c r="BIV9" s="93"/>
      <c r="BIW9" s="93"/>
      <c r="BIX9" s="93"/>
      <c r="BIY9" s="93"/>
      <c r="BIZ9" s="93"/>
      <c r="BJA9" s="93"/>
      <c r="BJB9" s="93"/>
      <c r="BJC9" s="93"/>
      <c r="BJD9" s="93"/>
      <c r="BJE9" s="93"/>
      <c r="BJF9" s="93"/>
      <c r="BJG9" s="93"/>
      <c r="BJH9" s="93"/>
      <c r="BJI9" s="93"/>
      <c r="BJJ9" s="93"/>
      <c r="BJK9" s="93"/>
      <c r="BJL9" s="93"/>
      <c r="BJM9" s="93"/>
      <c r="BJN9" s="93"/>
      <c r="BJO9" s="93"/>
      <c r="BJP9" s="93"/>
      <c r="BJQ9" s="93"/>
      <c r="BJR9" s="93"/>
      <c r="BJS9" s="93"/>
      <c r="BJT9" s="93"/>
      <c r="BJU9" s="93"/>
      <c r="BJV9" s="93"/>
      <c r="BJW9" s="93"/>
      <c r="BJX9" s="93"/>
      <c r="BJY9" s="93"/>
      <c r="BJZ9" s="93"/>
      <c r="BKA9" s="93"/>
      <c r="BKB9" s="93"/>
      <c r="BKC9" s="93"/>
      <c r="BKD9" s="93"/>
      <c r="BKE9" s="93"/>
      <c r="BKF9" s="93"/>
      <c r="BKG9" s="93"/>
      <c r="BKH9" s="93"/>
      <c r="BKI9" s="93"/>
      <c r="BKJ9" s="93"/>
      <c r="BKK9" s="93"/>
      <c r="BKL9" s="93"/>
      <c r="BKM9" s="93"/>
      <c r="BKN9" s="93"/>
      <c r="BKO9" s="93"/>
      <c r="BKP9" s="93"/>
      <c r="BKQ9" s="93"/>
      <c r="BKR9" s="93"/>
      <c r="BKS9" s="93"/>
      <c r="BKT9" s="93"/>
      <c r="BKU9" s="93"/>
      <c r="BKV9" s="93"/>
      <c r="BKW9" s="93"/>
      <c r="BKX9" s="93"/>
      <c r="BKY9" s="93"/>
      <c r="BKZ9" s="93"/>
      <c r="BLA9" s="93"/>
      <c r="BLB9" s="93"/>
      <c r="BLC9" s="93"/>
      <c r="BLD9" s="93"/>
      <c r="BLE9" s="93"/>
      <c r="BLF9" s="93"/>
      <c r="BLG9" s="93"/>
      <c r="BLH9" s="93"/>
      <c r="BLI9" s="93"/>
      <c r="BLJ9" s="93"/>
      <c r="BLK9" s="93"/>
      <c r="BLL9" s="93"/>
      <c r="BLM9" s="93"/>
      <c r="BLN9" s="93"/>
      <c r="BLO9" s="93"/>
      <c r="BLP9" s="93"/>
      <c r="BLQ9" s="93"/>
      <c r="BLR9" s="93"/>
      <c r="BLS9" s="93"/>
      <c r="BLT9" s="93"/>
      <c r="BLU9" s="93"/>
      <c r="BLV9" s="93"/>
      <c r="BLW9" s="93"/>
      <c r="BLX9" s="93"/>
      <c r="BLY9" s="93"/>
      <c r="BLZ9" s="93"/>
      <c r="BMA9" s="93"/>
      <c r="BMB9" s="93"/>
      <c r="BMC9" s="93"/>
      <c r="BMD9" s="93"/>
      <c r="BME9" s="93"/>
      <c r="BMF9" s="93"/>
      <c r="BMG9" s="93"/>
      <c r="BMH9" s="93"/>
      <c r="BMI9" s="93"/>
      <c r="BMJ9" s="93"/>
      <c r="BMK9" s="93"/>
      <c r="BML9" s="93"/>
      <c r="BMM9" s="93"/>
      <c r="BMN9" s="93"/>
      <c r="BMO9" s="93"/>
      <c r="BMP9" s="93"/>
      <c r="BMQ9" s="93"/>
      <c r="BMR9" s="93"/>
      <c r="BMS9" s="93"/>
      <c r="BMT9" s="93"/>
      <c r="BMU9" s="93"/>
      <c r="BMV9" s="93"/>
      <c r="BMW9" s="93"/>
      <c r="BMX9" s="93"/>
      <c r="BMY9" s="93"/>
      <c r="BMZ9" s="93"/>
      <c r="BNA9" s="93"/>
      <c r="BNB9" s="93"/>
      <c r="BNC9" s="93"/>
      <c r="BND9" s="93"/>
      <c r="BNE9" s="93"/>
      <c r="BNF9" s="93"/>
      <c r="BNG9" s="93"/>
      <c r="BNH9" s="93"/>
      <c r="BNI9" s="93"/>
      <c r="BNJ9" s="93"/>
      <c r="BNK9" s="93"/>
      <c r="BNL9" s="93"/>
      <c r="BNM9" s="93"/>
      <c r="BNN9" s="93"/>
      <c r="BNO9" s="93"/>
      <c r="BNP9" s="93"/>
      <c r="BNQ9" s="93"/>
      <c r="BNR9" s="93"/>
      <c r="BNS9" s="93"/>
      <c r="BNT9" s="93"/>
      <c r="BNU9" s="93"/>
      <c r="BNV9" s="93"/>
      <c r="BNW9" s="93"/>
      <c r="BNX9" s="93"/>
      <c r="BNY9" s="93"/>
      <c r="BNZ9" s="93"/>
      <c r="BOA9" s="93"/>
      <c r="BOB9" s="93"/>
      <c r="BOC9" s="93"/>
      <c r="BOD9" s="93"/>
      <c r="BOE9" s="93"/>
      <c r="BOF9" s="93"/>
      <c r="BOG9" s="93"/>
      <c r="BOH9" s="93"/>
      <c r="BOI9" s="93"/>
      <c r="BOJ9" s="93"/>
      <c r="BOK9" s="93"/>
      <c r="BOL9" s="93"/>
      <c r="BOM9" s="93"/>
      <c r="BON9" s="93"/>
      <c r="BOO9" s="93"/>
      <c r="BOP9" s="93"/>
      <c r="BOQ9" s="93"/>
      <c r="BOR9" s="93"/>
      <c r="BOS9" s="93"/>
      <c r="BOT9" s="93"/>
      <c r="BOU9" s="93"/>
      <c r="BOV9" s="93"/>
      <c r="BOW9" s="93"/>
      <c r="BOX9" s="93"/>
      <c r="BOY9" s="93"/>
      <c r="BOZ9" s="93"/>
      <c r="BPA9" s="93"/>
      <c r="BPB9" s="93"/>
      <c r="BPC9" s="93"/>
      <c r="BPD9" s="93"/>
      <c r="BPE9" s="93"/>
      <c r="BPF9" s="93"/>
      <c r="BPG9" s="93"/>
      <c r="BPH9" s="93"/>
      <c r="BPI9" s="93"/>
      <c r="BPJ9" s="93"/>
      <c r="BPK9" s="93"/>
      <c r="BPL9" s="93"/>
      <c r="BPM9" s="93"/>
      <c r="BPN9" s="93"/>
      <c r="BPO9" s="93"/>
      <c r="BPP9" s="93"/>
      <c r="BPQ9" s="93"/>
      <c r="BPR9" s="93"/>
      <c r="BPS9" s="93"/>
      <c r="BPT9" s="93"/>
      <c r="BPU9" s="93"/>
      <c r="BPV9" s="93"/>
      <c r="BPW9" s="93"/>
      <c r="BPX9" s="93"/>
      <c r="BPY9" s="93"/>
      <c r="BPZ9" s="93"/>
      <c r="BQA9" s="93"/>
      <c r="BQB9" s="93"/>
      <c r="BQC9" s="93"/>
      <c r="BQD9" s="93"/>
      <c r="BQE9" s="93"/>
      <c r="BQF9" s="93"/>
      <c r="BQG9" s="93"/>
      <c r="BQH9" s="93"/>
      <c r="BQI9" s="93"/>
      <c r="BQJ9" s="93"/>
      <c r="BQK9" s="93"/>
      <c r="BQL9" s="93"/>
      <c r="BQM9" s="93"/>
      <c r="BQN9" s="93"/>
      <c r="BQO9" s="93"/>
      <c r="BQP9" s="93"/>
      <c r="BQQ9" s="93"/>
      <c r="BQR9" s="93"/>
      <c r="BQS9" s="93"/>
      <c r="BQT9" s="93"/>
      <c r="BQU9" s="93"/>
      <c r="BQV9" s="93"/>
      <c r="BQW9" s="93"/>
      <c r="BQX9" s="93"/>
      <c r="BQY9" s="93"/>
      <c r="BQZ9" s="93"/>
      <c r="BRA9" s="93"/>
      <c r="BRB9" s="93"/>
      <c r="BRC9" s="93"/>
      <c r="BRD9" s="93"/>
      <c r="BRE9" s="93"/>
      <c r="BRF9" s="93"/>
      <c r="BRG9" s="93"/>
      <c r="BRH9" s="93"/>
      <c r="BRI9" s="93"/>
      <c r="BRJ9" s="93"/>
      <c r="BRK9" s="93"/>
      <c r="BRL9" s="93"/>
      <c r="BRM9" s="93"/>
      <c r="BRN9" s="93"/>
      <c r="BRO9" s="93"/>
      <c r="BRP9" s="93"/>
      <c r="BRQ9" s="93"/>
      <c r="BRR9" s="93"/>
      <c r="BRS9" s="93"/>
      <c r="BRT9" s="93"/>
      <c r="BRU9" s="93"/>
      <c r="BRV9" s="93"/>
      <c r="BRW9" s="93"/>
      <c r="BRX9" s="93"/>
      <c r="BRY9" s="93"/>
      <c r="BRZ9" s="93"/>
      <c r="BSA9" s="93"/>
      <c r="BSB9" s="93"/>
      <c r="BSC9" s="93"/>
      <c r="BSD9" s="93"/>
      <c r="BSE9" s="93"/>
      <c r="BSF9" s="93"/>
      <c r="BSG9" s="93"/>
      <c r="BSH9" s="93"/>
      <c r="BSI9" s="93"/>
      <c r="BSJ9" s="93"/>
      <c r="BSK9" s="93"/>
      <c r="BSL9" s="93"/>
      <c r="BSM9" s="93"/>
      <c r="BSN9" s="93"/>
      <c r="BSO9" s="93"/>
      <c r="BSP9" s="93"/>
      <c r="BSQ9" s="93"/>
      <c r="BSR9" s="93"/>
      <c r="BSS9" s="93"/>
      <c r="BST9" s="93"/>
      <c r="BSU9" s="93"/>
      <c r="BSV9" s="93"/>
      <c r="BSW9" s="93"/>
      <c r="BSX9" s="93"/>
      <c r="BSY9" s="93"/>
      <c r="BSZ9" s="93"/>
      <c r="BTA9" s="93"/>
      <c r="BTB9" s="93"/>
      <c r="BTC9" s="93"/>
      <c r="BTD9" s="93"/>
      <c r="BTE9" s="93"/>
      <c r="BTF9" s="93"/>
      <c r="BTG9" s="93"/>
      <c r="BTH9" s="93"/>
      <c r="BTI9" s="93"/>
      <c r="BTJ9" s="93"/>
      <c r="BTK9" s="93"/>
      <c r="BTL9" s="93"/>
      <c r="BTM9" s="93"/>
      <c r="BTN9" s="93"/>
      <c r="BTO9" s="93"/>
      <c r="BTP9" s="93"/>
      <c r="BTQ9" s="93"/>
      <c r="BTR9" s="93"/>
      <c r="BTS9" s="93"/>
      <c r="BTT9" s="93"/>
      <c r="BTU9" s="93"/>
      <c r="BTV9" s="93"/>
      <c r="BTW9" s="93"/>
      <c r="BTX9" s="93"/>
      <c r="BTY9" s="93"/>
      <c r="BTZ9" s="93"/>
      <c r="BUA9" s="93"/>
      <c r="BUB9" s="93"/>
      <c r="BUC9" s="93"/>
      <c r="BUD9" s="93"/>
      <c r="BUE9" s="93"/>
      <c r="BUF9" s="93"/>
      <c r="BUG9" s="93"/>
      <c r="BUH9" s="93"/>
      <c r="BUI9" s="93"/>
      <c r="BUJ9" s="93"/>
      <c r="BUK9" s="93"/>
      <c r="BUL9" s="93"/>
      <c r="BUM9" s="93"/>
      <c r="BUN9" s="93"/>
      <c r="BUO9" s="93"/>
      <c r="BUP9" s="93"/>
      <c r="BUQ9" s="93"/>
      <c r="BUR9" s="93"/>
      <c r="BUS9" s="93"/>
      <c r="BUT9" s="93"/>
      <c r="BUU9" s="93"/>
      <c r="BUV9" s="93"/>
      <c r="BUW9" s="93"/>
      <c r="BUX9" s="93"/>
      <c r="BUY9" s="93"/>
      <c r="BUZ9" s="93"/>
      <c r="BVA9" s="93"/>
      <c r="BVB9" s="93"/>
      <c r="BVC9" s="93"/>
      <c r="BVD9" s="93"/>
      <c r="BVE9" s="93"/>
      <c r="BVF9" s="93"/>
      <c r="BVG9" s="93"/>
      <c r="BVH9" s="93"/>
      <c r="BVI9" s="93"/>
      <c r="BVJ9" s="93"/>
      <c r="BVK9" s="93"/>
      <c r="BVL9" s="93"/>
      <c r="BVM9" s="93"/>
      <c r="BVN9" s="93"/>
      <c r="BVO9" s="93"/>
      <c r="BVP9" s="93"/>
      <c r="BVQ9" s="93"/>
      <c r="BVR9" s="93"/>
      <c r="BVS9" s="93"/>
      <c r="BVT9" s="93"/>
      <c r="BVU9" s="93"/>
      <c r="BVV9" s="93"/>
      <c r="BVW9" s="93"/>
      <c r="BVX9" s="93"/>
      <c r="BVY9" s="93"/>
      <c r="BVZ9" s="93"/>
      <c r="BWA9" s="93"/>
      <c r="BWB9" s="93"/>
      <c r="BWC9" s="93"/>
      <c r="BWD9" s="93"/>
      <c r="BWE9" s="93"/>
      <c r="BWF9" s="93"/>
      <c r="BWG9" s="93"/>
      <c r="BWH9" s="93"/>
      <c r="BWI9" s="93"/>
      <c r="BWJ9" s="93"/>
      <c r="BWK9" s="93"/>
      <c r="BWL9" s="93"/>
      <c r="BWM9" s="93"/>
      <c r="BWN9" s="93"/>
      <c r="BWO9" s="93"/>
      <c r="BWP9" s="93"/>
      <c r="BWQ9" s="93"/>
      <c r="BWR9" s="93"/>
      <c r="BWS9" s="93"/>
      <c r="BWT9" s="93"/>
      <c r="BWU9" s="93"/>
      <c r="BWV9" s="93"/>
      <c r="BWW9" s="93"/>
      <c r="BWX9" s="93"/>
      <c r="BWY9" s="93"/>
      <c r="BWZ9" s="93"/>
      <c r="BXA9" s="93"/>
      <c r="BXB9" s="93"/>
      <c r="BXC9" s="93"/>
      <c r="BXD9" s="93"/>
      <c r="BXE9" s="93"/>
      <c r="BXF9" s="93"/>
      <c r="BXG9" s="93"/>
      <c r="BXH9" s="93"/>
      <c r="BXI9" s="93"/>
      <c r="BXJ9" s="93"/>
      <c r="BXK9" s="93"/>
      <c r="BXL9" s="93"/>
      <c r="BXM9" s="93"/>
      <c r="BXN9" s="93"/>
      <c r="BXO9" s="93"/>
      <c r="BXP9" s="93"/>
      <c r="BXQ9" s="93"/>
      <c r="BXR9" s="93"/>
      <c r="BXS9" s="93"/>
      <c r="BXT9" s="93"/>
      <c r="BXU9" s="93"/>
      <c r="BXV9" s="93"/>
      <c r="BXW9" s="93"/>
      <c r="BXX9" s="93"/>
      <c r="BXY9" s="93"/>
      <c r="BXZ9" s="93"/>
      <c r="BYA9" s="93"/>
      <c r="BYB9" s="93"/>
      <c r="BYC9" s="93"/>
      <c r="BYD9" s="93"/>
      <c r="BYE9" s="93"/>
      <c r="BYF9" s="93"/>
      <c r="BYG9" s="93"/>
      <c r="BYH9" s="93"/>
      <c r="BYI9" s="93"/>
      <c r="BYJ9" s="93"/>
      <c r="BYK9" s="93"/>
      <c r="BYL9" s="93"/>
      <c r="BYM9" s="93"/>
      <c r="BYN9" s="93"/>
      <c r="BYO9" s="93"/>
      <c r="BYP9" s="93"/>
      <c r="BYQ9" s="93"/>
      <c r="BYR9" s="93"/>
      <c r="BYS9" s="93"/>
      <c r="BYT9" s="93"/>
      <c r="BYU9" s="93"/>
      <c r="BYV9" s="93"/>
      <c r="BYW9" s="93"/>
      <c r="BYX9" s="93"/>
      <c r="BYY9" s="93"/>
      <c r="BYZ9" s="93"/>
      <c r="BZA9" s="93"/>
      <c r="BZB9" s="93"/>
      <c r="BZC9" s="93"/>
      <c r="BZD9" s="93"/>
      <c r="BZE9" s="93"/>
      <c r="BZF9" s="93"/>
      <c r="BZG9" s="93"/>
      <c r="BZH9" s="93"/>
      <c r="BZI9" s="93"/>
      <c r="BZJ9" s="93"/>
      <c r="BZK9" s="93"/>
      <c r="BZL9" s="93"/>
      <c r="BZM9" s="93"/>
      <c r="BZN9" s="93"/>
      <c r="BZO9" s="93"/>
      <c r="BZP9" s="93"/>
      <c r="BZQ9" s="93"/>
      <c r="BZR9" s="93"/>
      <c r="BZS9" s="93"/>
      <c r="BZT9" s="93"/>
      <c r="BZU9" s="93"/>
      <c r="BZV9" s="93"/>
      <c r="BZW9" s="93"/>
      <c r="BZX9" s="93"/>
      <c r="BZY9" s="93"/>
      <c r="BZZ9" s="93"/>
      <c r="CAA9" s="93"/>
      <c r="CAB9" s="93"/>
      <c r="CAC9" s="93"/>
      <c r="CAD9" s="93"/>
      <c r="CAE9" s="93"/>
      <c r="CAF9" s="93"/>
      <c r="CAG9" s="93"/>
      <c r="CAH9" s="93"/>
      <c r="CAI9" s="93"/>
      <c r="CAJ9" s="93"/>
      <c r="CAK9" s="93"/>
      <c r="CAL9" s="93"/>
      <c r="CAM9" s="93"/>
      <c r="CAN9" s="93"/>
      <c r="CAO9" s="93"/>
      <c r="CAP9" s="93"/>
      <c r="CAQ9" s="93"/>
      <c r="CAR9" s="93"/>
      <c r="CAS9" s="93"/>
      <c r="CAT9" s="93"/>
      <c r="CAU9" s="93"/>
      <c r="CAV9" s="93"/>
      <c r="CAW9" s="93"/>
      <c r="CAX9" s="93"/>
      <c r="CAY9" s="93"/>
      <c r="CAZ9" s="93"/>
      <c r="CBA9" s="93"/>
      <c r="CBB9" s="93"/>
      <c r="CBC9" s="93"/>
      <c r="CBD9" s="93"/>
      <c r="CBE9" s="93"/>
      <c r="CBF9" s="93"/>
      <c r="CBG9" s="93"/>
      <c r="CBH9" s="93"/>
      <c r="CBI9" s="93"/>
      <c r="CBJ9" s="93"/>
      <c r="CBK9" s="93"/>
      <c r="CBL9" s="93"/>
      <c r="CBM9" s="93"/>
      <c r="CBN9" s="93"/>
      <c r="CBO9" s="93"/>
      <c r="CBP9" s="93"/>
      <c r="CBQ9" s="93"/>
      <c r="CBR9" s="93"/>
      <c r="CBS9" s="93"/>
      <c r="CBT9" s="93"/>
      <c r="CBU9" s="93"/>
      <c r="CBV9" s="93"/>
      <c r="CBW9" s="93"/>
      <c r="CBX9" s="93"/>
      <c r="CBY9" s="93"/>
      <c r="CBZ9" s="93"/>
      <c r="CCA9" s="93"/>
      <c r="CCB9" s="93"/>
      <c r="CCC9" s="93"/>
      <c r="CCD9" s="93"/>
      <c r="CCE9" s="93"/>
      <c r="CCF9" s="93"/>
      <c r="CCG9" s="93"/>
      <c r="CCH9" s="93"/>
      <c r="CCI9" s="93"/>
      <c r="CCJ9" s="93"/>
      <c r="CCK9" s="93"/>
      <c r="CCL9" s="93"/>
      <c r="CCM9" s="93"/>
      <c r="CCN9" s="93"/>
      <c r="CCO9" s="93"/>
      <c r="CCP9" s="93"/>
      <c r="CCQ9" s="93"/>
      <c r="CCR9" s="93"/>
      <c r="CCS9" s="93"/>
      <c r="CCT9" s="93"/>
      <c r="CCU9" s="93"/>
      <c r="CCV9" s="93"/>
      <c r="CCW9" s="93"/>
      <c r="CCX9" s="93"/>
      <c r="CCY9" s="93"/>
      <c r="CCZ9" s="93"/>
      <c r="CDA9" s="93"/>
      <c r="CDB9" s="93"/>
      <c r="CDC9" s="93"/>
      <c r="CDD9" s="93"/>
      <c r="CDE9" s="93"/>
      <c r="CDF9" s="93"/>
      <c r="CDG9" s="93"/>
      <c r="CDH9" s="93"/>
      <c r="CDI9" s="93"/>
      <c r="CDJ9" s="93"/>
      <c r="CDK9" s="93"/>
      <c r="CDL9" s="93"/>
      <c r="CDM9" s="93"/>
      <c r="CDN9" s="93"/>
      <c r="CDO9" s="93"/>
      <c r="CDP9" s="93"/>
      <c r="CDQ9" s="93"/>
      <c r="CDR9" s="93"/>
      <c r="CDS9" s="93"/>
      <c r="CDT9" s="93"/>
      <c r="CDU9" s="93"/>
      <c r="CDV9" s="93"/>
      <c r="CDW9" s="93"/>
      <c r="CDX9" s="93"/>
      <c r="CDY9" s="93"/>
      <c r="CDZ9" s="93"/>
      <c r="CEA9" s="93"/>
      <c r="CEB9" s="93"/>
      <c r="CEC9" s="93"/>
      <c r="CED9" s="93"/>
      <c r="CEE9" s="93"/>
      <c r="CEF9" s="93"/>
      <c r="CEG9" s="93"/>
      <c r="CEH9" s="93"/>
      <c r="CEI9" s="93"/>
      <c r="CEJ9" s="93"/>
      <c r="CEK9" s="93"/>
      <c r="CEL9" s="93"/>
      <c r="CEM9" s="93"/>
      <c r="CEN9" s="93"/>
      <c r="CEO9" s="93"/>
      <c r="CEP9" s="93"/>
      <c r="CEQ9" s="93"/>
      <c r="CER9" s="93"/>
      <c r="CES9" s="93"/>
      <c r="CET9" s="93"/>
      <c r="CEU9" s="93"/>
      <c r="CEV9" s="93"/>
      <c r="CEW9" s="93"/>
      <c r="CEX9" s="93"/>
      <c r="CEY9" s="93"/>
      <c r="CEZ9" s="93"/>
      <c r="CFA9" s="93"/>
      <c r="CFB9" s="93"/>
      <c r="CFC9" s="93"/>
      <c r="CFD9" s="93"/>
      <c r="CFE9" s="93"/>
      <c r="CFF9" s="93"/>
      <c r="CFG9" s="93"/>
      <c r="CFH9" s="93"/>
      <c r="CFI9" s="93"/>
      <c r="CFJ9" s="93"/>
      <c r="CFK9" s="93"/>
      <c r="CFL9" s="93"/>
      <c r="CFM9" s="93"/>
      <c r="CFN9" s="93"/>
      <c r="CFO9" s="93"/>
      <c r="CFP9" s="93"/>
      <c r="CFQ9" s="93"/>
      <c r="CFR9" s="93"/>
      <c r="CFS9" s="93"/>
      <c r="CFT9" s="93"/>
      <c r="CFU9" s="93"/>
      <c r="CFV9" s="93"/>
      <c r="CFW9" s="93"/>
      <c r="CFX9" s="93"/>
      <c r="CFY9" s="93"/>
      <c r="CFZ9" s="93"/>
      <c r="CGA9" s="93"/>
      <c r="CGB9" s="93"/>
      <c r="CGC9" s="93"/>
      <c r="CGD9" s="93"/>
      <c r="CGE9" s="93"/>
      <c r="CGF9" s="93"/>
      <c r="CGG9" s="93"/>
      <c r="CGH9" s="93"/>
      <c r="CGI9" s="93"/>
      <c r="CGJ9" s="93"/>
      <c r="CGK9" s="93"/>
      <c r="CGL9" s="93"/>
      <c r="CGM9" s="93"/>
      <c r="CGN9" s="93"/>
      <c r="CGO9" s="93"/>
      <c r="CGP9" s="93"/>
      <c r="CGQ9" s="93"/>
      <c r="CGR9" s="93"/>
      <c r="CGS9" s="93"/>
      <c r="CGT9" s="93"/>
      <c r="CGU9" s="93"/>
      <c r="CGV9" s="93"/>
      <c r="CGW9" s="93"/>
      <c r="CGX9" s="93"/>
      <c r="CGY9" s="93"/>
      <c r="CGZ9" s="93"/>
      <c r="CHA9" s="93"/>
      <c r="CHB9" s="93"/>
      <c r="CHC9" s="93"/>
      <c r="CHD9" s="93"/>
      <c r="CHE9" s="93"/>
      <c r="CHF9" s="93"/>
      <c r="CHG9" s="93"/>
      <c r="CHH9" s="93"/>
      <c r="CHI9" s="93"/>
      <c r="CHJ9" s="93"/>
      <c r="CHK9" s="93"/>
      <c r="CHL9" s="93"/>
      <c r="CHM9" s="93"/>
      <c r="CHN9" s="93"/>
      <c r="CHO9" s="93"/>
      <c r="CHP9" s="93"/>
      <c r="CHQ9" s="93"/>
      <c r="CHR9" s="93"/>
      <c r="CHS9" s="93"/>
      <c r="CHT9" s="93"/>
      <c r="CHU9" s="93"/>
      <c r="CHV9" s="93"/>
      <c r="CHW9" s="93"/>
      <c r="CHX9" s="93"/>
      <c r="CHY9" s="93"/>
      <c r="CHZ9" s="93"/>
      <c r="CIA9" s="93"/>
      <c r="CIB9" s="93"/>
      <c r="CIC9" s="93"/>
      <c r="CID9" s="93"/>
      <c r="CIE9" s="93"/>
      <c r="CIF9" s="93"/>
      <c r="CIG9" s="93"/>
      <c r="CIH9" s="93"/>
      <c r="CII9" s="93"/>
      <c r="CIJ9" s="93"/>
      <c r="CIK9" s="93"/>
      <c r="CIL9" s="93"/>
      <c r="CIM9" s="93"/>
      <c r="CIN9" s="93"/>
      <c r="CIO9" s="93"/>
      <c r="CIP9" s="93"/>
      <c r="CIQ9" s="93"/>
      <c r="CIR9" s="93"/>
      <c r="CIS9" s="93"/>
      <c r="CIT9" s="93"/>
      <c r="CIU9" s="93"/>
      <c r="CIV9" s="93"/>
      <c r="CIW9" s="93"/>
      <c r="CIX9" s="93"/>
      <c r="CIY9" s="93"/>
      <c r="CIZ9" s="93"/>
      <c r="CJA9" s="93"/>
      <c r="CJB9" s="93"/>
      <c r="CJC9" s="93"/>
      <c r="CJD9" s="93"/>
      <c r="CJE9" s="93"/>
      <c r="CJF9" s="93"/>
      <c r="CJG9" s="93"/>
      <c r="CJH9" s="93"/>
      <c r="CJI9" s="93"/>
      <c r="CJJ9" s="93"/>
      <c r="CJK9" s="93"/>
      <c r="CJL9" s="93"/>
      <c r="CJM9" s="93"/>
      <c r="CJN9" s="93"/>
      <c r="CJO9" s="93"/>
      <c r="CJP9" s="93"/>
      <c r="CJQ9" s="93"/>
      <c r="CJR9" s="93"/>
      <c r="CJS9" s="93"/>
      <c r="CJT9" s="93"/>
      <c r="CJU9" s="93"/>
      <c r="CJV9" s="93"/>
      <c r="CJW9" s="93"/>
      <c r="CJX9" s="93"/>
      <c r="CJY9" s="93"/>
      <c r="CJZ9" s="93"/>
      <c r="CKA9" s="93"/>
      <c r="CKB9" s="93"/>
      <c r="CKC9" s="93"/>
      <c r="CKD9" s="93"/>
      <c r="CKE9" s="93"/>
      <c r="CKF9" s="93"/>
      <c r="CKG9" s="93"/>
      <c r="CKH9" s="93"/>
      <c r="CKI9" s="93"/>
      <c r="CKJ9" s="93"/>
      <c r="CKK9" s="93"/>
      <c r="CKL9" s="93"/>
      <c r="CKM9" s="93"/>
      <c r="CKN9" s="93"/>
      <c r="CKO9" s="93"/>
      <c r="CKP9" s="93"/>
      <c r="CKQ9" s="93"/>
      <c r="CKR9" s="93"/>
      <c r="CKS9" s="93"/>
      <c r="CKT9" s="93"/>
      <c r="CKU9" s="93"/>
      <c r="CKV9" s="93"/>
      <c r="CKW9" s="93"/>
      <c r="CKX9" s="93"/>
      <c r="CKY9" s="93"/>
      <c r="CKZ9" s="93"/>
      <c r="CLA9" s="93"/>
      <c r="CLB9" s="93"/>
      <c r="CLC9" s="93"/>
      <c r="CLD9" s="93"/>
      <c r="CLE9" s="93"/>
      <c r="CLF9" s="93"/>
      <c r="CLG9" s="93"/>
      <c r="CLH9" s="93"/>
      <c r="CLI9" s="93"/>
      <c r="CLJ9" s="93"/>
      <c r="CLK9" s="93"/>
      <c r="CLL9" s="93"/>
      <c r="CLM9" s="93"/>
      <c r="CLN9" s="93"/>
      <c r="CLO9" s="93"/>
      <c r="CLP9" s="93"/>
      <c r="CLQ9" s="93"/>
      <c r="CLR9" s="93"/>
      <c r="CLS9" s="93"/>
      <c r="CLT9" s="93"/>
      <c r="CLU9" s="93"/>
      <c r="CLV9" s="93"/>
      <c r="CLW9" s="93"/>
      <c r="CLX9" s="93"/>
      <c r="CLY9" s="93"/>
      <c r="CLZ9" s="93"/>
      <c r="CMA9" s="93"/>
      <c r="CMB9" s="93"/>
      <c r="CMC9" s="93"/>
      <c r="CMD9" s="93"/>
      <c r="CME9" s="93"/>
      <c r="CMF9" s="93"/>
      <c r="CMG9" s="93"/>
      <c r="CMH9" s="93"/>
      <c r="CMI9" s="93"/>
      <c r="CMJ9" s="93"/>
      <c r="CMK9" s="93"/>
      <c r="CML9" s="93"/>
      <c r="CMM9" s="93"/>
      <c r="CMN9" s="93"/>
      <c r="CMO9" s="93"/>
      <c r="CMP9" s="93"/>
      <c r="CMQ9" s="93"/>
      <c r="CMR9" s="93"/>
      <c r="CMS9" s="93"/>
      <c r="CMT9" s="93"/>
      <c r="CMU9" s="93"/>
      <c r="CMV9" s="93"/>
      <c r="CMW9" s="93"/>
      <c r="CMX9" s="93"/>
      <c r="CMY9" s="93"/>
      <c r="CMZ9" s="93"/>
      <c r="CNA9" s="93"/>
      <c r="CNB9" s="93"/>
      <c r="CNC9" s="93"/>
      <c r="CND9" s="93"/>
      <c r="CNE9" s="93"/>
      <c r="CNF9" s="93"/>
      <c r="CNG9" s="93"/>
      <c r="CNH9" s="93"/>
      <c r="CNI9" s="93"/>
      <c r="CNJ9" s="93"/>
      <c r="CNK9" s="93"/>
      <c r="CNL9" s="93"/>
      <c r="CNM9" s="93"/>
      <c r="CNN9" s="93"/>
      <c r="CNO9" s="93"/>
      <c r="CNP9" s="93"/>
      <c r="CNQ9" s="93"/>
      <c r="CNR9" s="93"/>
      <c r="CNS9" s="93"/>
      <c r="CNT9" s="93"/>
      <c r="CNU9" s="93"/>
      <c r="CNV9" s="93"/>
      <c r="CNW9" s="93"/>
      <c r="CNX9" s="93"/>
      <c r="CNY9" s="93"/>
      <c r="CNZ9" s="93"/>
      <c r="COA9" s="93"/>
      <c r="COB9" s="93"/>
      <c r="COC9" s="93"/>
      <c r="COD9" s="93"/>
      <c r="COE9" s="93"/>
      <c r="COF9" s="93"/>
      <c r="COG9" s="93"/>
      <c r="COH9" s="93"/>
      <c r="COI9" s="93"/>
      <c r="COJ9" s="93"/>
      <c r="COK9" s="93"/>
      <c r="COL9" s="93"/>
      <c r="COM9" s="93"/>
      <c r="CON9" s="93"/>
      <c r="COO9" s="93"/>
      <c r="COP9" s="93"/>
      <c r="COQ9" s="93"/>
      <c r="COR9" s="93"/>
      <c r="COS9" s="93"/>
      <c r="COT9" s="93"/>
      <c r="COU9" s="93"/>
      <c r="COV9" s="93"/>
      <c r="COW9" s="93"/>
      <c r="COX9" s="93"/>
      <c r="COY9" s="93"/>
      <c r="COZ9" s="93"/>
      <c r="CPA9" s="93"/>
      <c r="CPB9" s="93"/>
      <c r="CPC9" s="93"/>
      <c r="CPD9" s="93"/>
      <c r="CPE9" s="93"/>
      <c r="CPF9" s="93"/>
      <c r="CPG9" s="93"/>
      <c r="CPH9" s="93"/>
      <c r="CPI9" s="93"/>
      <c r="CPJ9" s="93"/>
      <c r="CPK9" s="93"/>
      <c r="CPL9" s="93"/>
      <c r="CPM9" s="93"/>
      <c r="CPN9" s="93"/>
      <c r="CPO9" s="93"/>
      <c r="CPP9" s="93"/>
      <c r="CPQ9" s="93"/>
      <c r="CPR9" s="93"/>
      <c r="CPS9" s="93"/>
      <c r="CPT9" s="93"/>
      <c r="CPU9" s="93"/>
      <c r="CPV9" s="93"/>
      <c r="CPW9" s="93"/>
      <c r="CPX9" s="93"/>
      <c r="CPY9" s="93"/>
      <c r="CPZ9" s="93"/>
      <c r="CQA9" s="93"/>
      <c r="CQB9" s="93"/>
      <c r="CQC9" s="93"/>
      <c r="CQD9" s="93"/>
      <c r="CQE9" s="93"/>
      <c r="CQF9" s="93"/>
      <c r="CQG9" s="93"/>
      <c r="CQH9" s="93"/>
      <c r="CQI9" s="93"/>
      <c r="CQJ9" s="93"/>
      <c r="CQK9" s="93"/>
      <c r="CQL9" s="93"/>
      <c r="CQM9" s="93"/>
      <c r="CQN9" s="93"/>
      <c r="CQO9" s="93"/>
      <c r="CQP9" s="93"/>
      <c r="CQQ9" s="93"/>
      <c r="CQR9" s="93"/>
      <c r="CQS9" s="93"/>
      <c r="CQT9" s="93"/>
      <c r="CQU9" s="93"/>
      <c r="CQV9" s="93"/>
      <c r="CQW9" s="93"/>
      <c r="CQX9" s="93"/>
      <c r="CQY9" s="93"/>
      <c r="CQZ9" s="93"/>
      <c r="CRA9" s="93"/>
      <c r="CRB9" s="93"/>
      <c r="CRC9" s="93"/>
      <c r="CRD9" s="93"/>
      <c r="CRE9" s="93"/>
      <c r="CRF9" s="93"/>
      <c r="CRG9" s="93"/>
      <c r="CRH9" s="93"/>
      <c r="CRI9" s="93"/>
      <c r="CRJ9" s="93"/>
      <c r="CRK9" s="93"/>
      <c r="CRL9" s="93"/>
      <c r="CRM9" s="93"/>
      <c r="CRN9" s="93"/>
      <c r="CRO9" s="93"/>
      <c r="CRP9" s="93"/>
      <c r="CRQ9" s="93"/>
      <c r="CRR9" s="93"/>
      <c r="CRS9" s="93"/>
      <c r="CRT9" s="93"/>
      <c r="CRU9" s="93"/>
      <c r="CRV9" s="93"/>
      <c r="CRW9" s="93"/>
      <c r="CRX9" s="93"/>
      <c r="CRY9" s="93"/>
      <c r="CRZ9" s="93"/>
      <c r="CSA9" s="93"/>
      <c r="CSB9" s="93"/>
      <c r="CSC9" s="93"/>
      <c r="CSD9" s="93"/>
      <c r="CSE9" s="93"/>
      <c r="CSF9" s="93"/>
      <c r="CSG9" s="93"/>
      <c r="CSH9" s="93"/>
      <c r="CSI9" s="93"/>
      <c r="CSJ9" s="93"/>
      <c r="CSK9" s="93"/>
      <c r="CSL9" s="93"/>
      <c r="CSM9" s="93"/>
      <c r="CSN9" s="93"/>
      <c r="CSO9" s="93"/>
      <c r="CSP9" s="93"/>
      <c r="CSQ9" s="93"/>
      <c r="CSR9" s="93"/>
      <c r="CSS9" s="93"/>
      <c r="CST9" s="93"/>
      <c r="CSU9" s="93"/>
      <c r="CSV9" s="93"/>
      <c r="CSW9" s="93"/>
      <c r="CSX9" s="93"/>
      <c r="CSY9" s="93"/>
      <c r="CSZ9" s="93"/>
      <c r="CTA9" s="93"/>
      <c r="CTB9" s="93"/>
      <c r="CTC9" s="93"/>
      <c r="CTD9" s="93"/>
      <c r="CTE9" s="93"/>
      <c r="CTF9" s="93"/>
      <c r="CTG9" s="93"/>
      <c r="CTH9" s="93"/>
      <c r="CTI9" s="93"/>
      <c r="CTJ9" s="93"/>
      <c r="CTK9" s="93"/>
      <c r="CTL9" s="93"/>
      <c r="CTM9" s="93"/>
      <c r="CTN9" s="93"/>
      <c r="CTO9" s="93"/>
      <c r="CTP9" s="93"/>
      <c r="CTQ9" s="93"/>
      <c r="CTR9" s="93"/>
      <c r="CTS9" s="93"/>
      <c r="CTT9" s="93"/>
      <c r="CTU9" s="93"/>
      <c r="CTV9" s="93"/>
      <c r="CTW9" s="93"/>
      <c r="CTX9" s="93"/>
      <c r="CTY9" s="93"/>
      <c r="CTZ9" s="93"/>
      <c r="CUA9" s="93"/>
      <c r="CUB9" s="93"/>
      <c r="CUC9" s="93"/>
      <c r="CUD9" s="93"/>
      <c r="CUE9" s="93"/>
      <c r="CUF9" s="93"/>
      <c r="CUG9" s="93"/>
      <c r="CUH9" s="93"/>
      <c r="CUI9" s="93"/>
      <c r="CUJ9" s="93"/>
      <c r="CUK9" s="93"/>
      <c r="CUL9" s="93"/>
      <c r="CUM9" s="93"/>
      <c r="CUN9" s="93"/>
      <c r="CUO9" s="93"/>
      <c r="CUP9" s="93"/>
      <c r="CUQ9" s="93"/>
      <c r="CUR9" s="93"/>
      <c r="CUS9" s="93"/>
      <c r="CUT9" s="93"/>
      <c r="CUU9" s="93"/>
      <c r="CUV9" s="93"/>
      <c r="CUW9" s="93"/>
      <c r="CUX9" s="93"/>
      <c r="CUY9" s="93"/>
      <c r="CUZ9" s="93"/>
      <c r="CVA9" s="93"/>
      <c r="CVB9" s="93"/>
      <c r="CVC9" s="93"/>
      <c r="CVD9" s="93"/>
      <c r="CVE9" s="93"/>
      <c r="CVF9" s="93"/>
      <c r="CVG9" s="93"/>
      <c r="CVH9" s="93"/>
      <c r="CVI9" s="93"/>
      <c r="CVJ9" s="93"/>
      <c r="CVK9" s="93"/>
      <c r="CVL9" s="93"/>
      <c r="CVM9" s="93"/>
      <c r="CVN9" s="93"/>
      <c r="CVO9" s="93"/>
      <c r="CVP9" s="93"/>
      <c r="CVQ9" s="93"/>
      <c r="CVR9" s="93"/>
      <c r="CVS9" s="93"/>
      <c r="CVT9" s="93"/>
      <c r="CVU9" s="93"/>
      <c r="CVV9" s="93"/>
      <c r="CVW9" s="93"/>
      <c r="CVX9" s="93"/>
      <c r="CVY9" s="93"/>
      <c r="CVZ9" s="93"/>
      <c r="CWA9" s="93"/>
      <c r="CWB9" s="93"/>
      <c r="CWC9" s="93"/>
      <c r="CWD9" s="93"/>
      <c r="CWE9" s="93"/>
      <c r="CWF9" s="93"/>
      <c r="CWG9" s="93"/>
      <c r="CWH9" s="93"/>
      <c r="CWI9" s="93"/>
      <c r="CWJ9" s="93"/>
      <c r="CWK9" s="93"/>
      <c r="CWL9" s="93"/>
      <c r="CWM9" s="93"/>
      <c r="CWN9" s="93"/>
      <c r="CWO9" s="93"/>
      <c r="CWP9" s="93"/>
      <c r="CWQ9" s="93"/>
      <c r="CWR9" s="93"/>
      <c r="CWS9" s="93"/>
      <c r="CWT9" s="93"/>
      <c r="CWU9" s="93"/>
      <c r="CWV9" s="93"/>
      <c r="CWW9" s="93"/>
      <c r="CWX9" s="93"/>
      <c r="CWY9" s="93"/>
      <c r="CWZ9" s="93"/>
      <c r="CXA9" s="93"/>
      <c r="CXB9" s="93"/>
      <c r="CXC9" s="93"/>
      <c r="CXD9" s="93"/>
      <c r="CXE9" s="93"/>
      <c r="CXF9" s="93"/>
      <c r="CXG9" s="93"/>
      <c r="CXH9" s="93"/>
      <c r="CXI9" s="93"/>
      <c r="CXJ9" s="93"/>
      <c r="CXK9" s="93"/>
      <c r="CXL9" s="93"/>
      <c r="CXM9" s="93"/>
      <c r="CXN9" s="93"/>
      <c r="CXO9" s="93"/>
      <c r="CXP9" s="93"/>
      <c r="CXQ9" s="93"/>
      <c r="CXR9" s="93"/>
      <c r="CXS9" s="93"/>
      <c r="CXT9" s="93"/>
      <c r="CXU9" s="93"/>
      <c r="CXV9" s="93"/>
      <c r="CXW9" s="93"/>
      <c r="CXX9" s="93"/>
      <c r="CXY9" s="93"/>
      <c r="CXZ9" s="93"/>
      <c r="CYA9" s="93"/>
      <c r="CYB9" s="93"/>
      <c r="CYC9" s="93"/>
      <c r="CYD9" s="93"/>
      <c r="CYE9" s="93"/>
      <c r="CYF9" s="93"/>
      <c r="CYG9" s="93"/>
      <c r="CYH9" s="93"/>
      <c r="CYI9" s="93"/>
      <c r="CYJ9" s="93"/>
      <c r="CYK9" s="93"/>
      <c r="CYL9" s="93"/>
      <c r="CYM9" s="93"/>
      <c r="CYN9" s="93"/>
      <c r="CYO9" s="93"/>
      <c r="CYP9" s="93"/>
      <c r="CYQ9" s="93"/>
      <c r="CYR9" s="93"/>
      <c r="CYS9" s="93"/>
      <c r="CYT9" s="93"/>
      <c r="CYU9" s="93"/>
      <c r="CYV9" s="93"/>
      <c r="CYW9" s="93"/>
      <c r="CYX9" s="93"/>
      <c r="CYY9" s="93"/>
      <c r="CYZ9" s="93"/>
      <c r="CZA9" s="93"/>
      <c r="CZB9" s="93"/>
      <c r="CZC9" s="93"/>
      <c r="CZD9" s="93"/>
      <c r="CZE9" s="93"/>
      <c r="CZF9" s="93"/>
      <c r="CZG9" s="93"/>
      <c r="CZH9" s="93"/>
      <c r="CZI9" s="93"/>
      <c r="CZJ9" s="93"/>
      <c r="CZK9" s="93"/>
      <c r="CZL9" s="93"/>
      <c r="CZM9" s="93"/>
      <c r="CZN9" s="93"/>
      <c r="CZO9" s="93"/>
      <c r="CZP9" s="93"/>
      <c r="CZQ9" s="93"/>
      <c r="CZR9" s="93"/>
      <c r="CZS9" s="93"/>
      <c r="CZT9" s="93"/>
      <c r="CZU9" s="93"/>
      <c r="CZV9" s="93"/>
      <c r="CZW9" s="93"/>
      <c r="CZX9" s="93"/>
      <c r="CZY9" s="93"/>
      <c r="CZZ9" s="93"/>
      <c r="DAA9" s="93"/>
      <c r="DAB9" s="93"/>
      <c r="DAC9" s="93"/>
      <c r="DAD9" s="93"/>
      <c r="DAE9" s="93"/>
      <c r="DAF9" s="93"/>
      <c r="DAG9" s="93"/>
      <c r="DAH9" s="93"/>
      <c r="DAI9" s="93"/>
      <c r="DAJ9" s="93"/>
      <c r="DAK9" s="93"/>
      <c r="DAL9" s="93"/>
      <c r="DAM9" s="93"/>
      <c r="DAN9" s="93"/>
      <c r="DAO9" s="93"/>
      <c r="DAP9" s="93"/>
      <c r="DAQ9" s="93"/>
      <c r="DAR9" s="93"/>
      <c r="DAS9" s="93"/>
      <c r="DAT9" s="93"/>
      <c r="DAU9" s="93"/>
      <c r="DAV9" s="93"/>
      <c r="DAW9" s="93"/>
      <c r="DAX9" s="93"/>
      <c r="DAY9" s="93"/>
      <c r="DAZ9" s="93"/>
      <c r="DBA9" s="93"/>
      <c r="DBB9" s="93"/>
      <c r="DBC9" s="93"/>
      <c r="DBD9" s="93"/>
      <c r="DBE9" s="93"/>
      <c r="DBF9" s="93"/>
      <c r="DBG9" s="93"/>
      <c r="DBH9" s="93"/>
      <c r="DBI9" s="93"/>
      <c r="DBJ9" s="93"/>
      <c r="DBK9" s="93"/>
      <c r="DBL9" s="93"/>
      <c r="DBM9" s="93"/>
      <c r="DBN9" s="93"/>
      <c r="DBO9" s="93"/>
      <c r="DBP9" s="93"/>
      <c r="DBQ9" s="93"/>
      <c r="DBR9" s="93"/>
      <c r="DBS9" s="93"/>
      <c r="DBT9" s="93"/>
      <c r="DBU9" s="93"/>
      <c r="DBV9" s="93"/>
      <c r="DBW9" s="93"/>
      <c r="DBX9" s="93"/>
      <c r="DBY9" s="93"/>
      <c r="DBZ9" s="93"/>
      <c r="DCA9" s="93"/>
      <c r="DCB9" s="93"/>
      <c r="DCC9" s="93"/>
      <c r="DCD9" s="93"/>
      <c r="DCE9" s="93"/>
      <c r="DCF9" s="93"/>
      <c r="DCG9" s="93"/>
      <c r="DCH9" s="93"/>
      <c r="DCI9" s="93"/>
      <c r="DCJ9" s="93"/>
      <c r="DCK9" s="93"/>
      <c r="DCL9" s="93"/>
      <c r="DCM9" s="93"/>
      <c r="DCN9" s="93"/>
      <c r="DCO9" s="93"/>
      <c r="DCP9" s="93"/>
      <c r="DCQ9" s="93"/>
      <c r="DCR9" s="93"/>
      <c r="DCS9" s="93"/>
      <c r="DCT9" s="93"/>
      <c r="DCU9" s="93"/>
      <c r="DCV9" s="93"/>
      <c r="DCW9" s="93"/>
      <c r="DCX9" s="93"/>
      <c r="DCY9" s="93"/>
      <c r="DCZ9" s="93"/>
      <c r="DDA9" s="93"/>
      <c r="DDB9" s="93"/>
      <c r="DDC9" s="93"/>
      <c r="DDD9" s="93"/>
      <c r="DDE9" s="93"/>
      <c r="DDF9" s="93"/>
      <c r="DDG9" s="93"/>
      <c r="DDH9" s="93"/>
      <c r="DDI9" s="93"/>
      <c r="DDJ9" s="93"/>
      <c r="DDK9" s="93"/>
      <c r="DDL9" s="93"/>
      <c r="DDM9" s="93"/>
      <c r="DDN9" s="93"/>
      <c r="DDO9" s="93"/>
      <c r="DDP9" s="93"/>
      <c r="DDQ9" s="93"/>
      <c r="DDR9" s="93"/>
      <c r="DDS9" s="93"/>
      <c r="DDT9" s="93"/>
      <c r="DDU9" s="93"/>
      <c r="DDV9" s="93"/>
      <c r="DDW9" s="93"/>
      <c r="DDX9" s="93"/>
      <c r="DDY9" s="93"/>
      <c r="DDZ9" s="93"/>
      <c r="DEA9" s="93"/>
      <c r="DEB9" s="93"/>
      <c r="DEC9" s="93"/>
      <c r="DED9" s="93"/>
      <c r="DEE9" s="93"/>
      <c r="DEF9" s="93"/>
      <c r="DEG9" s="93"/>
      <c r="DEH9" s="93"/>
      <c r="DEI9" s="93"/>
      <c r="DEJ9" s="93"/>
      <c r="DEK9" s="93"/>
      <c r="DEL9" s="93"/>
      <c r="DEM9" s="93"/>
      <c r="DEN9" s="93"/>
      <c r="DEO9" s="93"/>
      <c r="DEP9" s="93"/>
      <c r="DEQ9" s="93"/>
      <c r="DER9" s="93"/>
      <c r="DES9" s="93"/>
      <c r="DET9" s="93"/>
      <c r="DEU9" s="93"/>
      <c r="DEV9" s="93"/>
      <c r="DEW9" s="93"/>
      <c r="DEX9" s="93"/>
      <c r="DEY9" s="93"/>
      <c r="DEZ9" s="93"/>
      <c r="DFA9" s="93"/>
      <c r="DFB9" s="93"/>
      <c r="DFC9" s="93"/>
      <c r="DFD9" s="93"/>
      <c r="DFE9" s="93"/>
      <c r="DFF9" s="93"/>
      <c r="DFG9" s="93"/>
      <c r="DFH9" s="93"/>
      <c r="DFI9" s="93"/>
      <c r="DFJ9" s="93"/>
      <c r="DFK9" s="93"/>
      <c r="DFL9" s="93"/>
      <c r="DFM9" s="93"/>
      <c r="DFN9" s="93"/>
      <c r="DFO9" s="93"/>
      <c r="DFP9" s="93"/>
      <c r="DFQ9" s="93"/>
      <c r="DFR9" s="93"/>
      <c r="DFS9" s="93"/>
      <c r="DFT9" s="93"/>
      <c r="DFU9" s="93"/>
      <c r="DFV9" s="93"/>
      <c r="DFW9" s="93"/>
      <c r="DFX9" s="93"/>
      <c r="DFY9" s="93"/>
      <c r="DFZ9" s="93"/>
      <c r="DGA9" s="93"/>
      <c r="DGB9" s="93"/>
      <c r="DGC9" s="93"/>
      <c r="DGD9" s="93"/>
      <c r="DGE9" s="93"/>
      <c r="DGF9" s="93"/>
      <c r="DGG9" s="93"/>
      <c r="DGH9" s="93"/>
      <c r="DGI9" s="93"/>
      <c r="DGJ9" s="93"/>
      <c r="DGK9" s="93"/>
      <c r="DGL9" s="93"/>
      <c r="DGM9" s="93"/>
      <c r="DGN9" s="93"/>
      <c r="DGO9" s="93"/>
      <c r="DGP9" s="93"/>
      <c r="DGQ9" s="93"/>
      <c r="DGR9" s="93"/>
      <c r="DGS9" s="93"/>
      <c r="DGT9" s="93"/>
      <c r="DGU9" s="93"/>
      <c r="DGV9" s="93"/>
      <c r="DGW9" s="93"/>
      <c r="DGX9" s="93"/>
      <c r="DGY9" s="93"/>
      <c r="DGZ9" s="93"/>
      <c r="DHA9" s="93"/>
      <c r="DHB9" s="93"/>
      <c r="DHC9" s="93"/>
      <c r="DHD9" s="93"/>
      <c r="DHE9" s="93"/>
      <c r="DHF9" s="93"/>
      <c r="DHG9" s="93"/>
      <c r="DHH9" s="93"/>
      <c r="DHI9" s="93"/>
      <c r="DHJ9" s="93"/>
      <c r="DHK9" s="93"/>
      <c r="DHL9" s="93"/>
      <c r="DHM9" s="93"/>
      <c r="DHN9" s="93"/>
      <c r="DHO9" s="93"/>
      <c r="DHP9" s="93"/>
      <c r="DHQ9" s="93"/>
      <c r="DHR9" s="93"/>
      <c r="DHS9" s="93"/>
      <c r="DHT9" s="93"/>
      <c r="DHU9" s="93"/>
      <c r="DHV9" s="93"/>
      <c r="DHW9" s="93"/>
      <c r="DHX9" s="93"/>
      <c r="DHY9" s="93"/>
      <c r="DHZ9" s="93"/>
      <c r="DIA9" s="93"/>
      <c r="DIB9" s="93"/>
      <c r="DIC9" s="93"/>
      <c r="DID9" s="93"/>
      <c r="DIE9" s="93"/>
      <c r="DIF9" s="93"/>
      <c r="DIG9" s="93"/>
      <c r="DIH9" s="93"/>
      <c r="DII9" s="93"/>
      <c r="DIJ9" s="93"/>
      <c r="DIK9" s="93"/>
      <c r="DIL9" s="93"/>
      <c r="DIM9" s="93"/>
      <c r="DIN9" s="93"/>
      <c r="DIO9" s="93"/>
      <c r="DIP9" s="93"/>
      <c r="DIQ9" s="93"/>
      <c r="DIR9" s="93"/>
      <c r="DIS9" s="93"/>
      <c r="DIT9" s="93"/>
      <c r="DIU9" s="93"/>
      <c r="DIV9" s="93"/>
      <c r="DIW9" s="93"/>
      <c r="DIX9" s="93"/>
      <c r="DIY9" s="93"/>
      <c r="DIZ9" s="93"/>
      <c r="DJA9" s="93"/>
      <c r="DJB9" s="93"/>
      <c r="DJC9" s="93"/>
      <c r="DJD9" s="93"/>
      <c r="DJE9" s="93"/>
      <c r="DJF9" s="93"/>
      <c r="DJG9" s="93"/>
      <c r="DJH9" s="93"/>
      <c r="DJI9" s="93"/>
      <c r="DJJ9" s="93"/>
      <c r="DJK9" s="93"/>
      <c r="DJL9" s="93"/>
      <c r="DJM9" s="93"/>
      <c r="DJN9" s="93"/>
      <c r="DJO9" s="93"/>
      <c r="DJP9" s="93"/>
      <c r="DJQ9" s="93"/>
      <c r="DJR9" s="93"/>
      <c r="DJS9" s="93"/>
      <c r="DJT9" s="93"/>
      <c r="DJU9" s="93"/>
      <c r="DJV9" s="93"/>
      <c r="DJW9" s="93"/>
      <c r="DJX9" s="93"/>
      <c r="DJY9" s="93"/>
      <c r="DJZ9" s="93"/>
      <c r="DKA9" s="93"/>
      <c r="DKB9" s="93"/>
      <c r="DKC9" s="93"/>
      <c r="DKD9" s="93"/>
      <c r="DKE9" s="93"/>
      <c r="DKF9" s="93"/>
      <c r="DKG9" s="93"/>
      <c r="DKH9" s="93"/>
      <c r="DKI9" s="93"/>
      <c r="DKJ9" s="93"/>
      <c r="DKK9" s="93"/>
      <c r="DKL9" s="93"/>
      <c r="DKM9" s="93"/>
      <c r="DKN9" s="93"/>
      <c r="DKO9" s="93"/>
      <c r="DKP9" s="93"/>
      <c r="DKQ9" s="93"/>
      <c r="DKR9" s="93"/>
      <c r="DKS9" s="93"/>
      <c r="DKT9" s="93"/>
      <c r="DKU9" s="93"/>
      <c r="DKV9" s="93"/>
      <c r="DKW9" s="93"/>
      <c r="DKX9" s="93"/>
      <c r="DKY9" s="93"/>
      <c r="DKZ9" s="93"/>
      <c r="DLA9" s="93"/>
      <c r="DLB9" s="93"/>
      <c r="DLC9" s="93"/>
      <c r="DLD9" s="93"/>
      <c r="DLE9" s="93"/>
      <c r="DLF9" s="93"/>
      <c r="DLG9" s="93"/>
      <c r="DLH9" s="93"/>
      <c r="DLI9" s="93"/>
      <c r="DLJ9" s="93"/>
      <c r="DLK9" s="93"/>
      <c r="DLL9" s="93"/>
      <c r="DLM9" s="93"/>
      <c r="DLN9" s="93"/>
      <c r="DLO9" s="93"/>
      <c r="DLP9" s="93"/>
      <c r="DLQ9" s="93"/>
      <c r="DLR9" s="93"/>
      <c r="DLS9" s="93"/>
      <c r="DLT9" s="93"/>
      <c r="DLU9" s="93"/>
      <c r="DLV9" s="93"/>
      <c r="DLW9" s="93"/>
      <c r="DLX9" s="93"/>
      <c r="DLY9" s="93"/>
      <c r="DLZ9" s="93"/>
      <c r="DMA9" s="93"/>
      <c r="DMB9" s="93"/>
      <c r="DMC9" s="93"/>
      <c r="DMD9" s="93"/>
      <c r="DME9" s="93"/>
      <c r="DMF9" s="93"/>
      <c r="DMG9" s="93"/>
      <c r="DMH9" s="93"/>
      <c r="DMI9" s="93"/>
      <c r="DMJ9" s="93"/>
      <c r="DMK9" s="93"/>
      <c r="DML9" s="93"/>
      <c r="DMM9" s="93"/>
      <c r="DMN9" s="93"/>
      <c r="DMO9" s="93"/>
      <c r="DMP9" s="93"/>
      <c r="DMQ9" s="93"/>
      <c r="DMR9" s="93"/>
      <c r="DMS9" s="93"/>
      <c r="DMT9" s="93"/>
      <c r="DMU9" s="93"/>
      <c r="DMV9" s="93"/>
      <c r="DMW9" s="93"/>
      <c r="DMX9" s="93"/>
      <c r="DMY9" s="93"/>
      <c r="DMZ9" s="93"/>
      <c r="DNA9" s="93"/>
      <c r="DNB9" s="93"/>
      <c r="DNC9" s="93"/>
      <c r="DND9" s="93"/>
      <c r="DNE9" s="93"/>
      <c r="DNF9" s="93"/>
      <c r="DNG9" s="93"/>
      <c r="DNH9" s="93"/>
      <c r="DNI9" s="93"/>
      <c r="DNJ9" s="93"/>
      <c r="DNK9" s="93"/>
      <c r="DNL9" s="93"/>
      <c r="DNM9" s="93"/>
      <c r="DNN9" s="93"/>
      <c r="DNO9" s="93"/>
      <c r="DNP9" s="93"/>
      <c r="DNQ9" s="93"/>
      <c r="DNR9" s="93"/>
      <c r="DNS9" s="93"/>
      <c r="DNT9" s="93"/>
      <c r="DNU9" s="93"/>
      <c r="DNV9" s="93"/>
      <c r="DNW9" s="93"/>
      <c r="DNX9" s="93"/>
      <c r="DNY9" s="93"/>
      <c r="DNZ9" s="93"/>
      <c r="DOA9" s="93"/>
      <c r="DOB9" s="93"/>
      <c r="DOC9" s="93"/>
      <c r="DOD9" s="93"/>
      <c r="DOE9" s="93"/>
      <c r="DOF9" s="93"/>
      <c r="DOG9" s="93"/>
      <c r="DOH9" s="93"/>
      <c r="DOI9" s="93"/>
      <c r="DOJ9" s="93"/>
      <c r="DOK9" s="93"/>
      <c r="DOL9" s="93"/>
      <c r="DOM9" s="93"/>
      <c r="DON9" s="93"/>
      <c r="DOO9" s="93"/>
      <c r="DOP9" s="93"/>
      <c r="DOQ9" s="93"/>
      <c r="DOR9" s="93"/>
      <c r="DOS9" s="93"/>
      <c r="DOT9" s="93"/>
      <c r="DOU9" s="93"/>
      <c r="DOV9" s="93"/>
      <c r="DOW9" s="93"/>
      <c r="DOX9" s="93"/>
      <c r="DOY9" s="93"/>
      <c r="DOZ9" s="93"/>
      <c r="DPA9" s="93"/>
      <c r="DPB9" s="93"/>
      <c r="DPC9" s="93"/>
      <c r="DPD9" s="93"/>
      <c r="DPE9" s="93"/>
      <c r="DPF9" s="93"/>
      <c r="DPG9" s="93"/>
      <c r="DPH9" s="93"/>
      <c r="DPI9" s="93"/>
      <c r="DPJ9" s="93"/>
      <c r="DPK9" s="93"/>
      <c r="DPL9" s="93"/>
      <c r="DPM9" s="93"/>
      <c r="DPN9" s="93"/>
      <c r="DPO9" s="93"/>
      <c r="DPP9" s="93"/>
      <c r="DPQ9" s="93"/>
      <c r="DPR9" s="93"/>
      <c r="DPS9" s="93"/>
      <c r="DPT9" s="93"/>
      <c r="DPU9" s="93"/>
      <c r="DPV9" s="93"/>
      <c r="DPW9" s="93"/>
      <c r="DPX9" s="93"/>
      <c r="DPY9" s="93"/>
      <c r="DPZ9" s="93"/>
      <c r="DQA9" s="93"/>
      <c r="DQB9" s="93"/>
      <c r="DQC9" s="93"/>
      <c r="DQD9" s="93"/>
      <c r="DQE9" s="93"/>
      <c r="DQF9" s="93"/>
      <c r="DQG9" s="93"/>
      <c r="DQH9" s="93"/>
      <c r="DQI9" s="93"/>
      <c r="DQJ9" s="93"/>
      <c r="DQK9" s="93"/>
      <c r="DQL9" s="93"/>
      <c r="DQM9" s="93"/>
      <c r="DQN9" s="93"/>
      <c r="DQO9" s="93"/>
      <c r="DQP9" s="93"/>
      <c r="DQQ9" s="93"/>
      <c r="DQR9" s="93"/>
      <c r="DQS9" s="93"/>
      <c r="DQT9" s="93"/>
      <c r="DQU9" s="93"/>
      <c r="DQV9" s="93"/>
      <c r="DQW9" s="93"/>
      <c r="DQX9" s="93"/>
      <c r="DQY9" s="93"/>
      <c r="DQZ9" s="93"/>
      <c r="DRA9" s="93"/>
      <c r="DRB9" s="93"/>
      <c r="DRC9" s="93"/>
      <c r="DRD9" s="93"/>
      <c r="DRE9" s="93"/>
      <c r="DRF9" s="93"/>
      <c r="DRG9" s="93"/>
      <c r="DRH9" s="93"/>
      <c r="DRI9" s="93"/>
      <c r="DRJ9" s="93"/>
      <c r="DRK9" s="93"/>
      <c r="DRL9" s="93"/>
      <c r="DRM9" s="93"/>
      <c r="DRN9" s="93"/>
      <c r="DRO9" s="93"/>
      <c r="DRP9" s="93"/>
      <c r="DRQ9" s="93"/>
      <c r="DRR9" s="93"/>
      <c r="DRS9" s="93"/>
      <c r="DRT9" s="93"/>
      <c r="DRU9" s="93"/>
      <c r="XDY9" s="95">
        <f>SUM(C9:XDX9)</f>
        <v>671845299</v>
      </c>
    </row>
    <row r="10" spans="1:3197 16353:16353" s="262" customFormat="1" ht="14.25" customHeight="1">
      <c r="A10" s="223" t="s">
        <v>2109</v>
      </c>
      <c r="B10" s="223"/>
      <c r="C10" s="223">
        <v>739698552</v>
      </c>
      <c r="D10" s="223" t="s">
        <v>2110</v>
      </c>
      <c r="E10" s="223" t="s">
        <v>585</v>
      </c>
      <c r="F10" s="222" t="s">
        <v>2389</v>
      </c>
      <c r="G10" s="222"/>
      <c r="H10" s="222"/>
      <c r="I10" s="222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1"/>
      <c r="DU10" s="261"/>
      <c r="DV10" s="261"/>
      <c r="DW10" s="261"/>
      <c r="DX10" s="261"/>
      <c r="DY10" s="261"/>
      <c r="DZ10" s="261"/>
      <c r="EA10" s="261"/>
      <c r="EB10" s="261"/>
      <c r="EC10" s="261"/>
      <c r="ED10" s="261"/>
      <c r="EE10" s="261"/>
      <c r="EF10" s="261"/>
      <c r="EG10" s="261"/>
      <c r="EH10" s="261"/>
      <c r="EI10" s="261"/>
      <c r="EJ10" s="261"/>
      <c r="EK10" s="261"/>
      <c r="EL10" s="261"/>
      <c r="EM10" s="261"/>
      <c r="EN10" s="261"/>
      <c r="EO10" s="261"/>
      <c r="EP10" s="261"/>
      <c r="EQ10" s="261"/>
      <c r="ER10" s="261"/>
      <c r="ES10" s="261"/>
      <c r="ET10" s="261"/>
      <c r="EU10" s="261"/>
      <c r="EV10" s="261"/>
      <c r="EW10" s="261"/>
      <c r="EX10" s="261"/>
      <c r="EY10" s="261"/>
      <c r="EZ10" s="261"/>
      <c r="FA10" s="261"/>
      <c r="FB10" s="261"/>
      <c r="FC10" s="261"/>
      <c r="FD10" s="261"/>
      <c r="FE10" s="261"/>
      <c r="FF10" s="261"/>
      <c r="FG10" s="261"/>
      <c r="FH10" s="261"/>
      <c r="FI10" s="261"/>
      <c r="FJ10" s="261"/>
      <c r="FK10" s="261"/>
      <c r="FL10" s="261"/>
      <c r="FM10" s="261"/>
      <c r="FN10" s="261"/>
      <c r="FO10" s="261"/>
      <c r="FP10" s="261"/>
      <c r="FQ10" s="261"/>
      <c r="FR10" s="261"/>
      <c r="FS10" s="261"/>
      <c r="FT10" s="261"/>
      <c r="FU10" s="261"/>
      <c r="FV10" s="261"/>
      <c r="FW10" s="261"/>
      <c r="FX10" s="261"/>
      <c r="FY10" s="261"/>
      <c r="FZ10" s="261"/>
      <c r="GA10" s="261"/>
      <c r="GB10" s="261"/>
      <c r="GC10" s="261"/>
      <c r="GD10" s="261"/>
      <c r="GE10" s="261"/>
      <c r="GF10" s="261"/>
      <c r="GG10" s="261"/>
      <c r="GH10" s="261"/>
      <c r="GI10" s="261"/>
      <c r="GJ10" s="261"/>
      <c r="GK10" s="261"/>
      <c r="GL10" s="261"/>
      <c r="GM10" s="261"/>
      <c r="GN10" s="261"/>
      <c r="GO10" s="261"/>
      <c r="GP10" s="261"/>
      <c r="GQ10" s="261"/>
      <c r="GR10" s="261"/>
      <c r="GS10" s="261"/>
      <c r="GT10" s="261"/>
      <c r="GU10" s="261"/>
      <c r="GV10" s="261"/>
      <c r="GW10" s="261"/>
      <c r="GX10" s="261"/>
      <c r="GY10" s="261"/>
      <c r="GZ10" s="261"/>
      <c r="HA10" s="261"/>
      <c r="HB10" s="261"/>
      <c r="HC10" s="261"/>
      <c r="HD10" s="261"/>
      <c r="HE10" s="261"/>
      <c r="HF10" s="261"/>
      <c r="HG10" s="261"/>
      <c r="HH10" s="261"/>
      <c r="HI10" s="261"/>
      <c r="HJ10" s="261"/>
      <c r="HK10" s="261"/>
      <c r="HL10" s="261"/>
      <c r="HM10" s="261"/>
      <c r="HN10" s="261"/>
      <c r="HO10" s="261"/>
      <c r="HP10" s="261"/>
      <c r="HQ10" s="261"/>
      <c r="HR10" s="261"/>
      <c r="HS10" s="261"/>
      <c r="HT10" s="261"/>
      <c r="HU10" s="261"/>
      <c r="HV10" s="261"/>
      <c r="HW10" s="261"/>
      <c r="HX10" s="261"/>
      <c r="HY10" s="261"/>
      <c r="HZ10" s="261"/>
      <c r="IA10" s="261"/>
      <c r="IB10" s="261"/>
      <c r="IC10" s="261"/>
      <c r="ID10" s="261"/>
      <c r="IE10" s="261"/>
      <c r="IF10" s="261"/>
      <c r="IG10" s="261"/>
      <c r="IH10" s="261"/>
      <c r="II10" s="261"/>
      <c r="IJ10" s="261"/>
      <c r="IK10" s="261"/>
      <c r="IL10" s="261"/>
      <c r="IM10" s="261"/>
      <c r="IN10" s="261"/>
      <c r="IO10" s="261"/>
      <c r="IP10" s="261"/>
      <c r="IQ10" s="261"/>
      <c r="IR10" s="261"/>
      <c r="IS10" s="261"/>
      <c r="IT10" s="261"/>
      <c r="IU10" s="261"/>
      <c r="IV10" s="261"/>
      <c r="IW10" s="261"/>
      <c r="IX10" s="261"/>
      <c r="IY10" s="261"/>
      <c r="IZ10" s="261"/>
      <c r="JA10" s="261"/>
      <c r="JB10" s="261"/>
      <c r="JC10" s="261"/>
      <c r="JD10" s="261"/>
      <c r="JE10" s="261"/>
      <c r="JF10" s="261"/>
      <c r="JG10" s="261"/>
      <c r="JH10" s="261"/>
      <c r="JI10" s="261"/>
      <c r="JJ10" s="261"/>
      <c r="JK10" s="261"/>
      <c r="JL10" s="261"/>
      <c r="JM10" s="261"/>
      <c r="JN10" s="261"/>
      <c r="JO10" s="261"/>
      <c r="JP10" s="261"/>
      <c r="JQ10" s="261"/>
      <c r="JR10" s="261"/>
      <c r="JS10" s="261"/>
      <c r="JT10" s="261"/>
      <c r="JU10" s="261"/>
      <c r="JV10" s="261"/>
      <c r="JW10" s="261"/>
      <c r="JX10" s="261"/>
      <c r="JY10" s="261"/>
      <c r="JZ10" s="261"/>
      <c r="KA10" s="261"/>
      <c r="KB10" s="261"/>
      <c r="KC10" s="261"/>
      <c r="KD10" s="261"/>
      <c r="KE10" s="261"/>
      <c r="KF10" s="261"/>
      <c r="KG10" s="261"/>
      <c r="KH10" s="261"/>
      <c r="KI10" s="261"/>
      <c r="KJ10" s="261"/>
      <c r="KK10" s="261"/>
      <c r="KL10" s="261"/>
      <c r="KM10" s="261"/>
      <c r="KN10" s="261"/>
      <c r="KO10" s="261"/>
      <c r="KP10" s="261"/>
      <c r="KQ10" s="261"/>
      <c r="KR10" s="261"/>
      <c r="KS10" s="261"/>
      <c r="KT10" s="261"/>
      <c r="KU10" s="261"/>
      <c r="KV10" s="261"/>
      <c r="KW10" s="261"/>
      <c r="KX10" s="261"/>
      <c r="KY10" s="261"/>
      <c r="KZ10" s="261"/>
      <c r="LA10" s="261"/>
      <c r="LB10" s="261"/>
      <c r="LC10" s="261"/>
      <c r="LD10" s="261"/>
      <c r="LE10" s="261"/>
      <c r="LF10" s="261"/>
      <c r="LG10" s="261"/>
      <c r="LH10" s="261"/>
      <c r="LI10" s="261"/>
      <c r="LJ10" s="261"/>
      <c r="LK10" s="261"/>
      <c r="LL10" s="261"/>
      <c r="LM10" s="261"/>
      <c r="LN10" s="261"/>
      <c r="LO10" s="261"/>
      <c r="LP10" s="261"/>
      <c r="LQ10" s="261"/>
      <c r="LR10" s="261"/>
      <c r="LS10" s="261"/>
      <c r="LT10" s="261"/>
      <c r="LU10" s="261"/>
      <c r="LV10" s="261"/>
      <c r="LW10" s="261"/>
      <c r="LX10" s="261"/>
      <c r="LY10" s="261"/>
      <c r="LZ10" s="261"/>
      <c r="MA10" s="261"/>
      <c r="MB10" s="261"/>
      <c r="MC10" s="261"/>
      <c r="MD10" s="261"/>
      <c r="ME10" s="261"/>
      <c r="MF10" s="261"/>
      <c r="MG10" s="261"/>
      <c r="MH10" s="261"/>
      <c r="MI10" s="261"/>
      <c r="MJ10" s="261"/>
      <c r="MK10" s="261"/>
      <c r="ML10" s="261"/>
      <c r="MM10" s="261"/>
      <c r="MN10" s="261"/>
      <c r="MO10" s="261"/>
      <c r="MP10" s="261"/>
      <c r="MQ10" s="261"/>
      <c r="MR10" s="261"/>
      <c r="MS10" s="261"/>
      <c r="MT10" s="261"/>
      <c r="MU10" s="261"/>
      <c r="MV10" s="261"/>
      <c r="MW10" s="261"/>
      <c r="MX10" s="261"/>
      <c r="MY10" s="261"/>
      <c r="MZ10" s="261"/>
      <c r="NA10" s="261"/>
      <c r="NB10" s="261"/>
      <c r="NC10" s="261"/>
      <c r="ND10" s="261"/>
      <c r="NE10" s="261"/>
      <c r="NF10" s="261"/>
      <c r="NG10" s="261"/>
      <c r="NH10" s="261"/>
      <c r="NI10" s="261"/>
      <c r="NJ10" s="261"/>
      <c r="NK10" s="261"/>
      <c r="NL10" s="261"/>
      <c r="NM10" s="261"/>
      <c r="NN10" s="261"/>
      <c r="NO10" s="261"/>
      <c r="NP10" s="261"/>
      <c r="NQ10" s="261"/>
      <c r="NR10" s="261"/>
      <c r="NS10" s="261"/>
      <c r="NT10" s="261"/>
      <c r="NU10" s="261"/>
      <c r="NV10" s="261"/>
      <c r="NW10" s="261"/>
      <c r="NX10" s="261"/>
      <c r="NY10" s="261"/>
      <c r="NZ10" s="261"/>
      <c r="OA10" s="261"/>
      <c r="OB10" s="261"/>
      <c r="OC10" s="261"/>
      <c r="OD10" s="261"/>
      <c r="OE10" s="261"/>
      <c r="OF10" s="261"/>
      <c r="OG10" s="261"/>
      <c r="OH10" s="261"/>
      <c r="OI10" s="261"/>
      <c r="OJ10" s="261"/>
      <c r="OK10" s="261"/>
      <c r="OL10" s="261"/>
      <c r="OM10" s="261"/>
      <c r="ON10" s="261"/>
      <c r="OO10" s="261"/>
      <c r="OP10" s="261"/>
      <c r="OQ10" s="261"/>
      <c r="OR10" s="261"/>
      <c r="OS10" s="261"/>
      <c r="OT10" s="261"/>
      <c r="OU10" s="261"/>
      <c r="OV10" s="261"/>
      <c r="OW10" s="261"/>
      <c r="OX10" s="261"/>
      <c r="OY10" s="261"/>
      <c r="OZ10" s="261"/>
      <c r="PA10" s="261"/>
      <c r="PB10" s="261"/>
      <c r="PC10" s="261"/>
      <c r="PD10" s="261"/>
      <c r="PE10" s="261"/>
      <c r="PF10" s="261"/>
      <c r="PG10" s="261"/>
      <c r="PH10" s="261"/>
      <c r="PI10" s="261"/>
      <c r="PJ10" s="261"/>
      <c r="PK10" s="261"/>
      <c r="PL10" s="261"/>
      <c r="PM10" s="261"/>
      <c r="PN10" s="261"/>
      <c r="PO10" s="261"/>
      <c r="PP10" s="261"/>
      <c r="PQ10" s="261"/>
      <c r="PR10" s="261"/>
      <c r="PS10" s="261"/>
      <c r="PT10" s="261"/>
      <c r="PU10" s="261"/>
      <c r="PV10" s="261"/>
      <c r="PW10" s="261"/>
      <c r="PX10" s="261"/>
      <c r="PY10" s="261"/>
      <c r="PZ10" s="261"/>
      <c r="QA10" s="261"/>
      <c r="QB10" s="261"/>
      <c r="QC10" s="261"/>
      <c r="QD10" s="261"/>
      <c r="QE10" s="261"/>
      <c r="QF10" s="261"/>
      <c r="QG10" s="261"/>
      <c r="QH10" s="261"/>
      <c r="QI10" s="261"/>
      <c r="QJ10" s="261"/>
      <c r="QK10" s="261"/>
      <c r="QL10" s="261"/>
      <c r="QM10" s="261"/>
      <c r="QN10" s="261"/>
      <c r="QO10" s="261"/>
      <c r="QP10" s="261"/>
      <c r="QQ10" s="261"/>
      <c r="QR10" s="261"/>
      <c r="QS10" s="261"/>
      <c r="QT10" s="261"/>
      <c r="QU10" s="261"/>
      <c r="QV10" s="261"/>
      <c r="QW10" s="261"/>
      <c r="QX10" s="261"/>
      <c r="QY10" s="261"/>
      <c r="QZ10" s="261"/>
      <c r="RA10" s="261"/>
      <c r="RB10" s="261"/>
      <c r="RC10" s="261"/>
      <c r="RD10" s="261"/>
      <c r="RE10" s="261"/>
      <c r="RF10" s="261"/>
      <c r="RG10" s="261"/>
      <c r="RH10" s="261"/>
      <c r="RI10" s="261"/>
      <c r="RJ10" s="261"/>
      <c r="RK10" s="261"/>
      <c r="RL10" s="261"/>
      <c r="RM10" s="261"/>
      <c r="RN10" s="261"/>
      <c r="RO10" s="261"/>
      <c r="RP10" s="261"/>
      <c r="RQ10" s="261"/>
      <c r="RR10" s="261"/>
      <c r="RS10" s="261"/>
      <c r="RT10" s="261"/>
      <c r="RU10" s="261"/>
      <c r="RV10" s="261"/>
      <c r="RW10" s="261"/>
      <c r="RX10" s="261"/>
      <c r="RY10" s="261"/>
      <c r="RZ10" s="261"/>
      <c r="SA10" s="261"/>
      <c r="SB10" s="261"/>
      <c r="SC10" s="261"/>
      <c r="SD10" s="261"/>
      <c r="SE10" s="261"/>
      <c r="SF10" s="261"/>
      <c r="SG10" s="261"/>
      <c r="SH10" s="261"/>
      <c r="SI10" s="261"/>
      <c r="SJ10" s="261"/>
      <c r="SK10" s="261"/>
      <c r="SL10" s="261"/>
      <c r="SM10" s="261"/>
      <c r="SN10" s="261"/>
      <c r="SO10" s="261"/>
      <c r="SP10" s="261"/>
      <c r="SQ10" s="261"/>
      <c r="SR10" s="261"/>
      <c r="SS10" s="261"/>
      <c r="ST10" s="261"/>
      <c r="SU10" s="261"/>
      <c r="SV10" s="261"/>
      <c r="SW10" s="261"/>
      <c r="SX10" s="261"/>
      <c r="SY10" s="261"/>
      <c r="SZ10" s="261"/>
      <c r="TA10" s="261"/>
      <c r="TB10" s="261"/>
      <c r="TC10" s="261"/>
      <c r="TD10" s="261"/>
      <c r="TE10" s="261"/>
      <c r="TF10" s="261"/>
      <c r="TG10" s="261"/>
      <c r="TH10" s="261"/>
      <c r="TI10" s="261"/>
      <c r="TJ10" s="261"/>
      <c r="TK10" s="261"/>
      <c r="TL10" s="261"/>
      <c r="TM10" s="261"/>
      <c r="TN10" s="261"/>
      <c r="TO10" s="261"/>
      <c r="TP10" s="261"/>
      <c r="TQ10" s="261"/>
      <c r="TR10" s="261"/>
      <c r="TS10" s="261"/>
      <c r="TT10" s="261"/>
      <c r="TU10" s="261"/>
      <c r="TV10" s="261"/>
      <c r="TW10" s="261"/>
      <c r="TX10" s="261"/>
      <c r="TY10" s="261"/>
      <c r="TZ10" s="261"/>
      <c r="UA10" s="261"/>
      <c r="UB10" s="261"/>
      <c r="UC10" s="261"/>
      <c r="UD10" s="261"/>
      <c r="UE10" s="261"/>
      <c r="UF10" s="261"/>
      <c r="UG10" s="261"/>
      <c r="UH10" s="261"/>
      <c r="UI10" s="261"/>
      <c r="UJ10" s="261"/>
      <c r="UK10" s="261"/>
      <c r="UL10" s="261"/>
      <c r="UM10" s="261"/>
      <c r="UN10" s="261"/>
      <c r="UO10" s="261"/>
      <c r="UP10" s="261"/>
      <c r="UQ10" s="261"/>
      <c r="UR10" s="261"/>
      <c r="US10" s="261"/>
      <c r="UT10" s="261"/>
      <c r="UU10" s="261"/>
      <c r="UV10" s="261"/>
      <c r="UW10" s="261"/>
      <c r="UX10" s="261"/>
      <c r="UY10" s="261"/>
      <c r="UZ10" s="261"/>
      <c r="VA10" s="261"/>
      <c r="VB10" s="261"/>
      <c r="VC10" s="261"/>
      <c r="VD10" s="261"/>
      <c r="VE10" s="261"/>
      <c r="VF10" s="261"/>
      <c r="VG10" s="261"/>
      <c r="VH10" s="261"/>
      <c r="VI10" s="261"/>
      <c r="VJ10" s="261"/>
      <c r="VK10" s="261"/>
      <c r="VL10" s="261"/>
      <c r="VM10" s="261"/>
      <c r="VN10" s="261"/>
      <c r="VO10" s="261"/>
      <c r="VP10" s="261"/>
      <c r="VQ10" s="261"/>
      <c r="VR10" s="261"/>
      <c r="VS10" s="261"/>
      <c r="VT10" s="261"/>
      <c r="VU10" s="261"/>
      <c r="VV10" s="261"/>
      <c r="VW10" s="261"/>
      <c r="VX10" s="261"/>
      <c r="VY10" s="261"/>
      <c r="VZ10" s="261"/>
      <c r="WA10" s="261"/>
      <c r="WB10" s="261"/>
      <c r="WC10" s="261"/>
      <c r="WD10" s="261"/>
      <c r="WE10" s="261"/>
      <c r="WF10" s="261"/>
      <c r="WG10" s="261"/>
      <c r="WH10" s="261"/>
      <c r="WI10" s="261"/>
      <c r="WJ10" s="261"/>
      <c r="WK10" s="261"/>
      <c r="WL10" s="261"/>
      <c r="WM10" s="261"/>
      <c r="WN10" s="261"/>
      <c r="WO10" s="261"/>
      <c r="WP10" s="261"/>
      <c r="WQ10" s="261"/>
      <c r="WR10" s="261"/>
      <c r="WS10" s="261"/>
      <c r="WT10" s="261"/>
      <c r="WU10" s="261"/>
      <c r="WV10" s="261"/>
      <c r="WW10" s="261"/>
      <c r="WX10" s="261"/>
      <c r="WY10" s="261"/>
      <c r="WZ10" s="261"/>
      <c r="XA10" s="261"/>
      <c r="XB10" s="261"/>
      <c r="XC10" s="261"/>
      <c r="XD10" s="261"/>
      <c r="XE10" s="261"/>
      <c r="XF10" s="261"/>
      <c r="XG10" s="261"/>
      <c r="XH10" s="261"/>
      <c r="XI10" s="261"/>
      <c r="XJ10" s="261"/>
      <c r="XK10" s="261"/>
      <c r="XL10" s="261"/>
      <c r="XM10" s="261"/>
      <c r="XN10" s="261"/>
      <c r="XO10" s="261"/>
      <c r="XP10" s="261"/>
      <c r="XQ10" s="261"/>
      <c r="XR10" s="261"/>
      <c r="XS10" s="261"/>
      <c r="XT10" s="261"/>
      <c r="XU10" s="261"/>
      <c r="XV10" s="261"/>
      <c r="XW10" s="261"/>
      <c r="XX10" s="261"/>
      <c r="XY10" s="261"/>
      <c r="XZ10" s="261"/>
      <c r="YA10" s="261"/>
      <c r="YB10" s="261"/>
      <c r="YC10" s="261"/>
      <c r="YD10" s="261"/>
      <c r="YE10" s="261"/>
      <c r="YF10" s="261"/>
      <c r="YG10" s="261"/>
      <c r="YH10" s="261"/>
      <c r="YI10" s="261"/>
      <c r="YJ10" s="261"/>
      <c r="YK10" s="261"/>
      <c r="YL10" s="261"/>
      <c r="YM10" s="261"/>
      <c r="YN10" s="261"/>
      <c r="YO10" s="261"/>
      <c r="YP10" s="261"/>
      <c r="YQ10" s="261"/>
      <c r="YR10" s="261"/>
      <c r="YS10" s="261"/>
      <c r="YT10" s="261"/>
      <c r="YU10" s="261"/>
      <c r="YV10" s="261"/>
      <c r="YW10" s="261"/>
      <c r="YX10" s="261"/>
      <c r="YY10" s="261"/>
      <c r="YZ10" s="261"/>
      <c r="ZA10" s="261"/>
      <c r="ZB10" s="261"/>
      <c r="ZC10" s="261"/>
      <c r="ZD10" s="261"/>
      <c r="ZE10" s="261"/>
      <c r="ZF10" s="261"/>
      <c r="ZG10" s="261"/>
      <c r="ZH10" s="261"/>
      <c r="ZI10" s="261"/>
      <c r="ZJ10" s="261"/>
      <c r="ZK10" s="261"/>
      <c r="ZL10" s="261"/>
      <c r="ZM10" s="261"/>
      <c r="ZN10" s="261"/>
      <c r="ZO10" s="261"/>
      <c r="ZP10" s="261"/>
      <c r="ZQ10" s="261"/>
      <c r="ZR10" s="261"/>
      <c r="ZS10" s="261"/>
      <c r="ZT10" s="261"/>
      <c r="ZU10" s="261"/>
      <c r="ZV10" s="261"/>
      <c r="ZW10" s="261"/>
      <c r="ZX10" s="261"/>
      <c r="ZY10" s="261"/>
      <c r="ZZ10" s="261"/>
      <c r="AAA10" s="261"/>
      <c r="AAB10" s="261"/>
      <c r="AAC10" s="261"/>
      <c r="AAD10" s="261"/>
      <c r="AAE10" s="261"/>
      <c r="AAF10" s="261"/>
      <c r="AAG10" s="261"/>
      <c r="AAH10" s="261"/>
      <c r="AAI10" s="261"/>
      <c r="AAJ10" s="261"/>
      <c r="AAK10" s="261"/>
      <c r="AAL10" s="261"/>
      <c r="AAM10" s="261"/>
      <c r="AAN10" s="261"/>
      <c r="AAO10" s="261"/>
      <c r="AAP10" s="261"/>
      <c r="AAQ10" s="261"/>
      <c r="AAR10" s="261"/>
      <c r="AAS10" s="261"/>
      <c r="AAT10" s="261"/>
      <c r="AAU10" s="261"/>
      <c r="AAV10" s="261"/>
      <c r="AAW10" s="261"/>
      <c r="AAX10" s="261"/>
      <c r="AAY10" s="261"/>
      <c r="AAZ10" s="261"/>
      <c r="ABA10" s="261"/>
      <c r="ABB10" s="261"/>
      <c r="ABC10" s="261"/>
      <c r="ABD10" s="261"/>
      <c r="ABE10" s="261"/>
      <c r="ABF10" s="261"/>
      <c r="ABG10" s="261"/>
      <c r="ABH10" s="261"/>
      <c r="ABI10" s="261"/>
      <c r="ABJ10" s="261"/>
      <c r="ABK10" s="261"/>
      <c r="ABL10" s="261"/>
      <c r="ABM10" s="261"/>
      <c r="ABN10" s="261"/>
      <c r="ABO10" s="261"/>
      <c r="ABP10" s="261"/>
      <c r="ABQ10" s="261"/>
      <c r="ABR10" s="261"/>
      <c r="ABS10" s="261"/>
      <c r="ABT10" s="261"/>
      <c r="ABU10" s="261"/>
      <c r="ABV10" s="261"/>
      <c r="ABW10" s="261"/>
      <c r="ABX10" s="261"/>
      <c r="ABY10" s="261"/>
      <c r="ABZ10" s="261"/>
      <c r="ACA10" s="261"/>
      <c r="ACB10" s="261"/>
      <c r="ACC10" s="261"/>
      <c r="ACD10" s="261"/>
      <c r="ACE10" s="261"/>
      <c r="ACF10" s="261"/>
      <c r="ACG10" s="261"/>
      <c r="ACH10" s="261"/>
      <c r="ACI10" s="261"/>
      <c r="ACJ10" s="261"/>
      <c r="ACK10" s="261"/>
      <c r="ACL10" s="261"/>
      <c r="ACM10" s="261"/>
      <c r="ACN10" s="261"/>
      <c r="ACO10" s="261"/>
      <c r="ACP10" s="261"/>
      <c r="ACQ10" s="261"/>
      <c r="ACR10" s="261"/>
      <c r="ACS10" s="261"/>
      <c r="ACT10" s="261"/>
      <c r="ACU10" s="261"/>
      <c r="ACV10" s="261"/>
      <c r="ACW10" s="261"/>
      <c r="ACX10" s="261"/>
      <c r="ACY10" s="261"/>
      <c r="ACZ10" s="261"/>
      <c r="ADA10" s="261"/>
      <c r="ADB10" s="261"/>
      <c r="ADC10" s="261"/>
      <c r="ADD10" s="261"/>
      <c r="ADE10" s="261"/>
      <c r="ADF10" s="261"/>
      <c r="ADG10" s="261"/>
      <c r="ADH10" s="261"/>
      <c r="ADI10" s="261"/>
      <c r="ADJ10" s="261"/>
      <c r="ADK10" s="261"/>
      <c r="ADL10" s="261"/>
      <c r="ADM10" s="261"/>
      <c r="ADN10" s="261"/>
      <c r="ADO10" s="261"/>
      <c r="ADP10" s="261"/>
      <c r="ADQ10" s="261"/>
      <c r="ADR10" s="261"/>
      <c r="ADS10" s="261"/>
      <c r="ADT10" s="261"/>
      <c r="ADU10" s="261"/>
      <c r="ADV10" s="261"/>
      <c r="ADW10" s="261"/>
      <c r="ADX10" s="261"/>
      <c r="ADY10" s="261"/>
      <c r="ADZ10" s="261"/>
      <c r="AEA10" s="261"/>
      <c r="AEB10" s="261"/>
      <c r="AEC10" s="261"/>
      <c r="AED10" s="261"/>
      <c r="AEE10" s="261"/>
      <c r="AEF10" s="261"/>
      <c r="AEG10" s="261"/>
      <c r="AEH10" s="261"/>
      <c r="AEI10" s="261"/>
      <c r="AEJ10" s="261"/>
      <c r="AEK10" s="261"/>
      <c r="AEL10" s="261"/>
      <c r="AEM10" s="261"/>
      <c r="AEN10" s="261"/>
      <c r="AEO10" s="261"/>
      <c r="AEP10" s="261"/>
      <c r="AEQ10" s="261"/>
      <c r="AER10" s="261"/>
      <c r="AES10" s="261"/>
      <c r="AET10" s="261"/>
      <c r="AEU10" s="261"/>
      <c r="AEV10" s="261"/>
      <c r="AEW10" s="261"/>
      <c r="AEX10" s="261"/>
      <c r="AEY10" s="261"/>
      <c r="AEZ10" s="261"/>
      <c r="AFA10" s="261"/>
      <c r="AFB10" s="261"/>
      <c r="AFC10" s="261"/>
      <c r="AFD10" s="261"/>
      <c r="AFE10" s="261"/>
      <c r="AFF10" s="261"/>
      <c r="AFG10" s="261"/>
      <c r="AFH10" s="261"/>
      <c r="AFI10" s="261"/>
      <c r="AFJ10" s="261"/>
      <c r="AFK10" s="261"/>
      <c r="AFL10" s="261"/>
      <c r="AFM10" s="261"/>
      <c r="AFN10" s="261"/>
      <c r="AFO10" s="261"/>
      <c r="AFP10" s="261"/>
      <c r="AFQ10" s="261"/>
      <c r="AFR10" s="261"/>
      <c r="AFS10" s="261"/>
      <c r="AFT10" s="261"/>
      <c r="AFU10" s="261"/>
      <c r="AFV10" s="261"/>
      <c r="AFW10" s="261"/>
      <c r="AFX10" s="261"/>
      <c r="AFY10" s="261"/>
      <c r="AFZ10" s="261"/>
      <c r="AGA10" s="261"/>
      <c r="AGB10" s="261"/>
      <c r="AGC10" s="261"/>
      <c r="AGD10" s="261"/>
      <c r="AGE10" s="261"/>
      <c r="AGF10" s="261"/>
      <c r="AGG10" s="261"/>
      <c r="AGH10" s="261"/>
      <c r="AGI10" s="261"/>
      <c r="AGJ10" s="261"/>
      <c r="AGK10" s="261"/>
      <c r="AGL10" s="261"/>
      <c r="AGM10" s="261"/>
      <c r="AGN10" s="261"/>
      <c r="AGO10" s="261"/>
      <c r="AGP10" s="261"/>
      <c r="AGQ10" s="261"/>
      <c r="AGR10" s="261"/>
      <c r="AGS10" s="261"/>
      <c r="AGT10" s="261"/>
      <c r="AGU10" s="261"/>
      <c r="AGV10" s="261"/>
      <c r="AGW10" s="261"/>
      <c r="AGX10" s="261"/>
      <c r="AGY10" s="261"/>
      <c r="AGZ10" s="261"/>
      <c r="AHA10" s="261"/>
      <c r="AHB10" s="261"/>
      <c r="AHC10" s="261"/>
      <c r="AHD10" s="261"/>
      <c r="AHE10" s="261"/>
      <c r="AHF10" s="261"/>
      <c r="AHG10" s="261"/>
      <c r="AHH10" s="261"/>
      <c r="AHI10" s="261"/>
      <c r="AHJ10" s="261"/>
      <c r="AHK10" s="261"/>
      <c r="AHL10" s="261"/>
      <c r="AHM10" s="261"/>
      <c r="AHN10" s="261"/>
      <c r="AHO10" s="261"/>
      <c r="AHP10" s="261"/>
      <c r="AHQ10" s="261"/>
      <c r="AHR10" s="261"/>
      <c r="AHS10" s="261"/>
      <c r="AHT10" s="261"/>
      <c r="AHU10" s="261"/>
      <c r="AHV10" s="261"/>
      <c r="AHW10" s="261"/>
      <c r="AHX10" s="261"/>
      <c r="AHY10" s="261"/>
      <c r="AHZ10" s="261"/>
      <c r="AIA10" s="261"/>
      <c r="AIB10" s="261"/>
      <c r="AIC10" s="261"/>
      <c r="AID10" s="261"/>
      <c r="AIE10" s="261"/>
      <c r="AIF10" s="261"/>
      <c r="AIG10" s="261"/>
      <c r="AIH10" s="261"/>
      <c r="AII10" s="261"/>
      <c r="AIJ10" s="261"/>
      <c r="AIK10" s="261"/>
      <c r="AIL10" s="261"/>
      <c r="AIM10" s="261"/>
      <c r="AIN10" s="261"/>
      <c r="AIO10" s="261"/>
      <c r="AIP10" s="261"/>
      <c r="AIQ10" s="261"/>
      <c r="AIR10" s="261"/>
      <c r="AIS10" s="261"/>
      <c r="AIT10" s="261"/>
      <c r="AIU10" s="261"/>
      <c r="AIV10" s="261"/>
      <c r="AIW10" s="261"/>
      <c r="AIX10" s="261"/>
      <c r="AIY10" s="261"/>
      <c r="AIZ10" s="261"/>
      <c r="AJA10" s="261"/>
      <c r="AJB10" s="261"/>
      <c r="AJC10" s="261"/>
      <c r="AJD10" s="261"/>
      <c r="AJE10" s="261"/>
      <c r="AJF10" s="261"/>
      <c r="AJG10" s="261"/>
      <c r="AJH10" s="261"/>
      <c r="AJI10" s="261"/>
      <c r="AJJ10" s="261"/>
      <c r="AJK10" s="261"/>
      <c r="AJL10" s="261"/>
      <c r="AJM10" s="261"/>
      <c r="AJN10" s="261"/>
      <c r="AJO10" s="261"/>
      <c r="AJP10" s="261"/>
      <c r="AJQ10" s="261"/>
      <c r="AJR10" s="261"/>
      <c r="AJS10" s="261"/>
      <c r="AJT10" s="261"/>
      <c r="AJU10" s="261"/>
      <c r="AJV10" s="261"/>
      <c r="AJW10" s="261"/>
      <c r="AJX10" s="261"/>
      <c r="AJY10" s="261"/>
      <c r="AJZ10" s="261"/>
      <c r="AKA10" s="261"/>
      <c r="AKB10" s="261"/>
      <c r="AKC10" s="261"/>
      <c r="AKD10" s="261"/>
      <c r="AKE10" s="261"/>
      <c r="AKF10" s="261"/>
      <c r="AKG10" s="261"/>
      <c r="AKH10" s="261"/>
      <c r="AKI10" s="261"/>
      <c r="AKJ10" s="261"/>
      <c r="AKK10" s="261"/>
      <c r="AKL10" s="261"/>
      <c r="AKM10" s="261"/>
      <c r="AKN10" s="261"/>
      <c r="AKO10" s="261"/>
      <c r="AKP10" s="261"/>
      <c r="AKQ10" s="261"/>
      <c r="AKR10" s="261"/>
      <c r="AKS10" s="261"/>
      <c r="AKT10" s="261"/>
      <c r="AKU10" s="261"/>
      <c r="AKV10" s="261"/>
      <c r="AKW10" s="261"/>
      <c r="AKX10" s="261"/>
      <c r="AKY10" s="261"/>
      <c r="AKZ10" s="261"/>
      <c r="ALA10" s="261"/>
      <c r="ALB10" s="261"/>
      <c r="ALC10" s="261"/>
      <c r="ALD10" s="261"/>
      <c r="ALE10" s="261"/>
      <c r="ALF10" s="261"/>
      <c r="ALG10" s="261"/>
      <c r="ALH10" s="261"/>
      <c r="ALI10" s="261"/>
      <c r="ALJ10" s="261"/>
      <c r="ALK10" s="261"/>
      <c r="ALL10" s="261"/>
      <c r="ALM10" s="261"/>
      <c r="ALN10" s="261"/>
      <c r="ALO10" s="261"/>
      <c r="ALP10" s="261"/>
      <c r="ALQ10" s="261"/>
      <c r="ALR10" s="261"/>
      <c r="ALS10" s="261"/>
      <c r="ALT10" s="261"/>
      <c r="ALU10" s="261"/>
      <c r="ALV10" s="261"/>
      <c r="ALW10" s="261"/>
      <c r="ALX10" s="261"/>
      <c r="ALY10" s="261"/>
      <c r="ALZ10" s="261"/>
      <c r="AMA10" s="261"/>
      <c r="AMB10" s="261"/>
      <c r="AMC10" s="261"/>
      <c r="AMD10" s="261"/>
      <c r="AME10" s="261"/>
      <c r="AMF10" s="261"/>
      <c r="AMG10" s="261"/>
      <c r="AMH10" s="261"/>
      <c r="AMI10" s="261"/>
      <c r="AMJ10" s="261"/>
      <c r="AMK10" s="261"/>
      <c r="AML10" s="261"/>
      <c r="AMM10" s="261"/>
      <c r="AMN10" s="261"/>
      <c r="AMO10" s="261"/>
      <c r="AMP10" s="261"/>
      <c r="AMQ10" s="261"/>
      <c r="AMR10" s="261"/>
      <c r="AMS10" s="261"/>
      <c r="AMT10" s="261"/>
      <c r="AMU10" s="261"/>
      <c r="AMV10" s="261"/>
      <c r="AMW10" s="261"/>
      <c r="AMX10" s="261"/>
      <c r="AMY10" s="261"/>
      <c r="AMZ10" s="261"/>
      <c r="ANA10" s="261"/>
      <c r="ANB10" s="261"/>
      <c r="ANC10" s="261"/>
      <c r="AND10" s="261"/>
      <c r="ANE10" s="261"/>
      <c r="ANF10" s="261"/>
      <c r="ANG10" s="261"/>
      <c r="ANH10" s="261"/>
      <c r="ANI10" s="261"/>
      <c r="ANJ10" s="261"/>
      <c r="ANK10" s="261"/>
      <c r="ANL10" s="261"/>
      <c r="ANM10" s="261"/>
      <c r="ANN10" s="261"/>
      <c r="ANO10" s="261"/>
      <c r="ANP10" s="261"/>
      <c r="ANQ10" s="261"/>
      <c r="ANR10" s="261"/>
      <c r="ANS10" s="261"/>
      <c r="ANT10" s="261"/>
      <c r="ANU10" s="261"/>
      <c r="ANV10" s="261"/>
      <c r="ANW10" s="261"/>
      <c r="ANX10" s="261"/>
      <c r="ANY10" s="261"/>
      <c r="ANZ10" s="261"/>
      <c r="AOA10" s="261"/>
      <c r="AOB10" s="261"/>
      <c r="AOC10" s="261"/>
      <c r="AOD10" s="261"/>
      <c r="AOE10" s="261"/>
      <c r="AOF10" s="261"/>
      <c r="AOG10" s="261"/>
      <c r="AOH10" s="261"/>
      <c r="AOI10" s="261"/>
      <c r="AOJ10" s="261"/>
      <c r="AOK10" s="261"/>
      <c r="AOL10" s="261"/>
      <c r="AOM10" s="261"/>
      <c r="AON10" s="261"/>
      <c r="AOO10" s="261"/>
      <c r="AOP10" s="261"/>
      <c r="AOQ10" s="261"/>
      <c r="AOR10" s="261"/>
      <c r="AOS10" s="261"/>
      <c r="AOT10" s="261"/>
      <c r="AOU10" s="261"/>
      <c r="AOV10" s="261"/>
      <c r="AOW10" s="261"/>
      <c r="AOX10" s="261"/>
      <c r="AOY10" s="261"/>
      <c r="AOZ10" s="261"/>
      <c r="APA10" s="261"/>
      <c r="APB10" s="261"/>
      <c r="APC10" s="261"/>
      <c r="APD10" s="261"/>
      <c r="APE10" s="261"/>
      <c r="APF10" s="261"/>
      <c r="APG10" s="261"/>
      <c r="APH10" s="261"/>
      <c r="API10" s="261"/>
      <c r="APJ10" s="261"/>
      <c r="APK10" s="261"/>
      <c r="APL10" s="261"/>
      <c r="APM10" s="261"/>
      <c r="APN10" s="261"/>
      <c r="APO10" s="261"/>
      <c r="APP10" s="261"/>
      <c r="APQ10" s="261"/>
      <c r="APR10" s="261"/>
      <c r="APS10" s="261"/>
      <c r="APT10" s="261"/>
      <c r="APU10" s="261"/>
      <c r="APV10" s="261"/>
      <c r="APW10" s="261"/>
      <c r="APX10" s="261"/>
      <c r="APY10" s="261"/>
      <c r="APZ10" s="261"/>
      <c r="AQA10" s="261"/>
      <c r="AQB10" s="261"/>
      <c r="AQC10" s="261"/>
      <c r="AQD10" s="261"/>
      <c r="AQE10" s="261"/>
      <c r="AQF10" s="261"/>
      <c r="AQG10" s="261"/>
      <c r="AQH10" s="261"/>
      <c r="AQI10" s="261"/>
      <c r="AQJ10" s="261"/>
      <c r="AQK10" s="261"/>
      <c r="AQL10" s="261"/>
      <c r="AQM10" s="261"/>
      <c r="AQN10" s="261"/>
      <c r="AQO10" s="261"/>
      <c r="AQP10" s="261"/>
      <c r="AQQ10" s="261"/>
      <c r="AQR10" s="261"/>
      <c r="AQS10" s="261"/>
      <c r="AQT10" s="261"/>
      <c r="AQU10" s="261"/>
      <c r="AQV10" s="261"/>
      <c r="AQW10" s="261"/>
      <c r="AQX10" s="261"/>
      <c r="AQY10" s="261"/>
      <c r="AQZ10" s="261"/>
      <c r="ARA10" s="261"/>
      <c r="ARB10" s="261"/>
      <c r="ARC10" s="261"/>
      <c r="ARD10" s="261"/>
      <c r="ARE10" s="261"/>
      <c r="ARF10" s="261"/>
      <c r="ARG10" s="261"/>
      <c r="ARH10" s="261"/>
      <c r="ARI10" s="261"/>
      <c r="ARJ10" s="261"/>
      <c r="ARK10" s="261"/>
      <c r="ARL10" s="261"/>
      <c r="ARM10" s="261"/>
      <c r="ARN10" s="261"/>
      <c r="ARO10" s="261"/>
      <c r="ARP10" s="261"/>
      <c r="ARQ10" s="261"/>
      <c r="ARR10" s="261"/>
      <c r="ARS10" s="261"/>
      <c r="ART10" s="261"/>
      <c r="ARU10" s="261"/>
      <c r="ARV10" s="261"/>
      <c r="ARW10" s="261"/>
      <c r="ARX10" s="261"/>
      <c r="ARY10" s="261"/>
      <c r="ARZ10" s="261"/>
      <c r="ASA10" s="261"/>
      <c r="ASB10" s="261"/>
      <c r="ASC10" s="261"/>
      <c r="ASD10" s="261"/>
      <c r="ASE10" s="261"/>
      <c r="ASF10" s="261"/>
      <c r="ASG10" s="261"/>
      <c r="ASH10" s="261"/>
      <c r="ASI10" s="261"/>
      <c r="ASJ10" s="261"/>
      <c r="ASK10" s="261"/>
      <c r="ASL10" s="261"/>
      <c r="ASM10" s="261"/>
      <c r="ASN10" s="261"/>
      <c r="ASO10" s="261"/>
      <c r="ASP10" s="261"/>
      <c r="ASQ10" s="261"/>
      <c r="ASR10" s="261"/>
      <c r="ASS10" s="261"/>
      <c r="AST10" s="261"/>
      <c r="ASU10" s="261"/>
      <c r="ASV10" s="261"/>
      <c r="ASW10" s="261"/>
      <c r="ASX10" s="261"/>
      <c r="ASY10" s="261"/>
      <c r="ASZ10" s="261"/>
      <c r="ATA10" s="261"/>
      <c r="ATB10" s="261"/>
      <c r="ATC10" s="261"/>
      <c r="ATD10" s="261"/>
      <c r="ATE10" s="261"/>
      <c r="ATF10" s="261"/>
      <c r="ATG10" s="261"/>
      <c r="ATH10" s="261"/>
      <c r="ATI10" s="261"/>
      <c r="ATJ10" s="261"/>
      <c r="ATK10" s="261"/>
      <c r="ATL10" s="261"/>
      <c r="ATM10" s="261"/>
      <c r="ATN10" s="261"/>
      <c r="ATO10" s="261"/>
      <c r="ATP10" s="261"/>
      <c r="ATQ10" s="261"/>
      <c r="ATR10" s="261"/>
      <c r="ATS10" s="261"/>
      <c r="ATT10" s="261"/>
      <c r="ATU10" s="261"/>
      <c r="ATV10" s="261"/>
      <c r="ATW10" s="261"/>
      <c r="ATX10" s="261"/>
      <c r="ATY10" s="261"/>
      <c r="ATZ10" s="261"/>
      <c r="AUA10" s="261"/>
      <c r="AUB10" s="261"/>
      <c r="AUC10" s="261"/>
      <c r="AUD10" s="261"/>
      <c r="AUE10" s="261"/>
      <c r="AUF10" s="261"/>
      <c r="AUG10" s="261"/>
      <c r="AUH10" s="261"/>
      <c r="AUI10" s="261"/>
      <c r="AUJ10" s="261"/>
      <c r="AUK10" s="261"/>
      <c r="AUL10" s="261"/>
      <c r="AUM10" s="261"/>
      <c r="AUN10" s="261"/>
      <c r="AUO10" s="261"/>
      <c r="AUP10" s="261"/>
      <c r="AUQ10" s="261"/>
      <c r="AUR10" s="261"/>
      <c r="AUS10" s="261"/>
      <c r="AUT10" s="261"/>
      <c r="AUU10" s="261"/>
      <c r="AUV10" s="261"/>
      <c r="AUW10" s="261"/>
      <c r="AUX10" s="261"/>
      <c r="AUY10" s="261"/>
      <c r="AUZ10" s="261"/>
      <c r="AVA10" s="261"/>
      <c r="AVB10" s="261"/>
      <c r="AVC10" s="261"/>
      <c r="AVD10" s="261"/>
      <c r="AVE10" s="261"/>
      <c r="AVF10" s="261"/>
      <c r="AVG10" s="261"/>
      <c r="AVH10" s="261"/>
      <c r="AVI10" s="261"/>
      <c r="AVJ10" s="261"/>
      <c r="AVK10" s="261"/>
      <c r="AVL10" s="261"/>
      <c r="AVM10" s="261"/>
      <c r="AVN10" s="261"/>
      <c r="AVO10" s="261"/>
      <c r="AVP10" s="261"/>
      <c r="AVQ10" s="261"/>
      <c r="AVR10" s="261"/>
      <c r="AVS10" s="261"/>
      <c r="AVT10" s="261"/>
      <c r="AVU10" s="261"/>
      <c r="AVV10" s="261"/>
      <c r="AVW10" s="261"/>
      <c r="AVX10" s="261"/>
      <c r="AVY10" s="261"/>
      <c r="AVZ10" s="261"/>
      <c r="AWA10" s="261"/>
      <c r="AWB10" s="261"/>
      <c r="AWC10" s="261"/>
      <c r="AWD10" s="261"/>
      <c r="AWE10" s="261"/>
      <c r="AWF10" s="261"/>
      <c r="AWG10" s="261"/>
      <c r="AWH10" s="261"/>
      <c r="AWI10" s="261"/>
      <c r="AWJ10" s="261"/>
      <c r="AWK10" s="261"/>
      <c r="AWL10" s="261"/>
      <c r="AWM10" s="261"/>
      <c r="AWN10" s="261"/>
      <c r="AWO10" s="261"/>
      <c r="AWP10" s="261"/>
      <c r="AWQ10" s="261"/>
      <c r="AWR10" s="261"/>
      <c r="AWS10" s="261"/>
      <c r="AWT10" s="261"/>
      <c r="AWU10" s="261"/>
      <c r="AWV10" s="261"/>
      <c r="AWW10" s="261"/>
      <c r="AWX10" s="261"/>
      <c r="AWY10" s="261"/>
      <c r="AWZ10" s="261"/>
      <c r="AXA10" s="261"/>
      <c r="AXB10" s="261"/>
      <c r="AXC10" s="261"/>
      <c r="AXD10" s="261"/>
      <c r="AXE10" s="261"/>
      <c r="AXF10" s="261"/>
      <c r="AXG10" s="261"/>
      <c r="AXH10" s="261"/>
      <c r="AXI10" s="261"/>
      <c r="AXJ10" s="261"/>
      <c r="AXK10" s="261"/>
      <c r="AXL10" s="261"/>
      <c r="AXM10" s="261"/>
      <c r="AXN10" s="261"/>
      <c r="AXO10" s="261"/>
      <c r="AXP10" s="261"/>
      <c r="AXQ10" s="261"/>
      <c r="AXR10" s="261"/>
      <c r="AXS10" s="261"/>
      <c r="AXT10" s="261"/>
      <c r="AXU10" s="261"/>
      <c r="AXV10" s="261"/>
      <c r="AXW10" s="261"/>
      <c r="AXX10" s="261"/>
      <c r="AXY10" s="261"/>
      <c r="AXZ10" s="261"/>
      <c r="AYA10" s="261"/>
      <c r="AYB10" s="261"/>
      <c r="AYC10" s="261"/>
      <c r="AYD10" s="261"/>
      <c r="AYE10" s="261"/>
      <c r="AYF10" s="261"/>
      <c r="AYG10" s="261"/>
      <c r="AYH10" s="261"/>
      <c r="AYI10" s="261"/>
      <c r="AYJ10" s="261"/>
      <c r="AYK10" s="261"/>
      <c r="AYL10" s="261"/>
      <c r="AYM10" s="261"/>
      <c r="AYN10" s="261"/>
      <c r="AYO10" s="261"/>
      <c r="AYP10" s="261"/>
      <c r="AYQ10" s="261"/>
      <c r="AYR10" s="261"/>
      <c r="AYS10" s="261"/>
      <c r="AYT10" s="261"/>
      <c r="AYU10" s="261"/>
      <c r="AYV10" s="261"/>
      <c r="AYW10" s="261"/>
      <c r="AYX10" s="261"/>
      <c r="AYY10" s="261"/>
      <c r="AYZ10" s="261"/>
      <c r="AZA10" s="261"/>
      <c r="AZB10" s="261"/>
      <c r="AZC10" s="261"/>
      <c r="AZD10" s="261"/>
      <c r="AZE10" s="261"/>
      <c r="AZF10" s="261"/>
      <c r="AZG10" s="261"/>
      <c r="AZH10" s="261"/>
      <c r="AZI10" s="261"/>
      <c r="AZJ10" s="261"/>
      <c r="AZK10" s="261"/>
      <c r="AZL10" s="261"/>
      <c r="AZM10" s="261"/>
      <c r="AZN10" s="261"/>
      <c r="AZO10" s="261"/>
      <c r="AZP10" s="261"/>
      <c r="AZQ10" s="261"/>
      <c r="AZR10" s="261"/>
      <c r="AZS10" s="261"/>
      <c r="AZT10" s="261"/>
      <c r="AZU10" s="261"/>
      <c r="AZV10" s="261"/>
      <c r="AZW10" s="261"/>
      <c r="AZX10" s="261"/>
      <c r="AZY10" s="261"/>
      <c r="AZZ10" s="261"/>
      <c r="BAA10" s="261"/>
      <c r="BAB10" s="261"/>
      <c r="BAC10" s="261"/>
      <c r="BAD10" s="261"/>
      <c r="BAE10" s="261"/>
      <c r="BAF10" s="261"/>
      <c r="BAG10" s="261"/>
      <c r="BAH10" s="261"/>
      <c r="BAI10" s="261"/>
      <c r="BAJ10" s="261"/>
      <c r="BAK10" s="261"/>
      <c r="BAL10" s="261"/>
      <c r="BAM10" s="261"/>
      <c r="BAN10" s="261"/>
      <c r="BAO10" s="261"/>
      <c r="BAP10" s="261"/>
      <c r="BAQ10" s="261"/>
      <c r="BAR10" s="261"/>
      <c r="BAS10" s="261"/>
      <c r="BAT10" s="261"/>
      <c r="BAU10" s="261"/>
      <c r="BAV10" s="261"/>
      <c r="BAW10" s="261"/>
      <c r="BAX10" s="261"/>
      <c r="BAY10" s="261"/>
      <c r="BAZ10" s="261"/>
      <c r="BBA10" s="261"/>
      <c r="BBB10" s="261"/>
      <c r="BBC10" s="261"/>
      <c r="BBD10" s="261"/>
      <c r="BBE10" s="261"/>
      <c r="BBF10" s="261"/>
      <c r="BBG10" s="261"/>
      <c r="BBH10" s="261"/>
      <c r="BBI10" s="261"/>
      <c r="BBJ10" s="261"/>
      <c r="BBK10" s="261"/>
      <c r="BBL10" s="261"/>
      <c r="BBM10" s="261"/>
      <c r="BBN10" s="261"/>
      <c r="BBO10" s="261"/>
      <c r="BBP10" s="261"/>
      <c r="BBQ10" s="261"/>
      <c r="BBR10" s="261"/>
      <c r="BBS10" s="261"/>
      <c r="BBT10" s="261"/>
      <c r="BBU10" s="261"/>
      <c r="BBV10" s="261"/>
      <c r="BBW10" s="261"/>
      <c r="BBX10" s="261"/>
      <c r="BBY10" s="261"/>
      <c r="BBZ10" s="261"/>
      <c r="BCA10" s="261"/>
      <c r="BCB10" s="261"/>
      <c r="BCC10" s="261"/>
      <c r="BCD10" s="261"/>
      <c r="BCE10" s="261"/>
      <c r="BCF10" s="261"/>
      <c r="BCG10" s="261"/>
      <c r="BCH10" s="261"/>
      <c r="BCI10" s="261"/>
      <c r="BCJ10" s="261"/>
      <c r="BCK10" s="261"/>
      <c r="BCL10" s="261"/>
      <c r="BCM10" s="261"/>
      <c r="BCN10" s="261"/>
      <c r="BCO10" s="261"/>
      <c r="BCP10" s="261"/>
      <c r="BCQ10" s="261"/>
      <c r="BCR10" s="261"/>
      <c r="BCS10" s="261"/>
      <c r="BCT10" s="261"/>
      <c r="BCU10" s="261"/>
      <c r="BCV10" s="261"/>
      <c r="BCW10" s="261"/>
      <c r="BCX10" s="261"/>
      <c r="BCY10" s="261"/>
      <c r="BCZ10" s="261"/>
      <c r="BDA10" s="261"/>
      <c r="BDB10" s="261"/>
      <c r="BDC10" s="261"/>
      <c r="BDD10" s="261"/>
      <c r="BDE10" s="261"/>
      <c r="BDF10" s="261"/>
      <c r="BDG10" s="261"/>
      <c r="BDH10" s="261"/>
      <c r="BDI10" s="261"/>
      <c r="BDJ10" s="261"/>
      <c r="BDK10" s="261"/>
      <c r="BDL10" s="261"/>
      <c r="BDM10" s="261"/>
      <c r="BDN10" s="261"/>
      <c r="BDO10" s="261"/>
      <c r="BDP10" s="261"/>
      <c r="BDQ10" s="261"/>
      <c r="BDR10" s="261"/>
      <c r="BDS10" s="261"/>
      <c r="BDT10" s="261"/>
      <c r="BDU10" s="261"/>
      <c r="BDV10" s="261"/>
      <c r="BDW10" s="261"/>
      <c r="BDX10" s="261"/>
      <c r="BDY10" s="261"/>
      <c r="BDZ10" s="261"/>
      <c r="BEA10" s="261"/>
      <c r="BEB10" s="261"/>
      <c r="BEC10" s="261"/>
      <c r="BED10" s="261"/>
      <c r="BEE10" s="261"/>
      <c r="BEF10" s="261"/>
      <c r="BEG10" s="261"/>
      <c r="BEH10" s="261"/>
      <c r="BEI10" s="261"/>
      <c r="BEJ10" s="261"/>
      <c r="BEK10" s="261"/>
      <c r="BEL10" s="261"/>
      <c r="BEM10" s="261"/>
      <c r="BEN10" s="261"/>
      <c r="BEO10" s="261"/>
      <c r="BEP10" s="261"/>
      <c r="BEQ10" s="261"/>
      <c r="BER10" s="261"/>
      <c r="BES10" s="261"/>
      <c r="BET10" s="261"/>
      <c r="BEU10" s="261"/>
      <c r="BEV10" s="261"/>
      <c r="BEW10" s="261"/>
      <c r="BEX10" s="261"/>
      <c r="BEY10" s="261"/>
      <c r="BEZ10" s="261"/>
      <c r="BFA10" s="261"/>
      <c r="BFB10" s="261"/>
      <c r="BFC10" s="261"/>
      <c r="BFD10" s="261"/>
      <c r="BFE10" s="261"/>
      <c r="BFF10" s="261"/>
      <c r="BFG10" s="261"/>
      <c r="BFH10" s="261"/>
      <c r="BFI10" s="261"/>
      <c r="BFJ10" s="261"/>
      <c r="BFK10" s="261"/>
      <c r="BFL10" s="261"/>
      <c r="BFM10" s="261"/>
      <c r="BFN10" s="261"/>
      <c r="BFO10" s="261"/>
      <c r="BFP10" s="261"/>
      <c r="BFQ10" s="261"/>
      <c r="BFR10" s="261"/>
      <c r="BFS10" s="261"/>
      <c r="BFT10" s="261"/>
      <c r="BFU10" s="261"/>
      <c r="BFV10" s="261"/>
      <c r="BFW10" s="261"/>
      <c r="BFX10" s="261"/>
      <c r="BFY10" s="261"/>
      <c r="BFZ10" s="261"/>
      <c r="BGA10" s="261"/>
      <c r="BGB10" s="261"/>
      <c r="BGC10" s="261"/>
      <c r="BGD10" s="261"/>
      <c r="BGE10" s="261"/>
      <c r="BGF10" s="261"/>
      <c r="BGG10" s="261"/>
      <c r="BGH10" s="261"/>
      <c r="BGI10" s="261"/>
      <c r="BGJ10" s="261"/>
      <c r="BGK10" s="261"/>
      <c r="BGL10" s="261"/>
      <c r="BGM10" s="261"/>
      <c r="BGN10" s="261"/>
      <c r="BGO10" s="261"/>
      <c r="BGP10" s="261"/>
      <c r="BGQ10" s="261"/>
      <c r="BGR10" s="261"/>
      <c r="BGS10" s="261"/>
      <c r="BGT10" s="261"/>
      <c r="BGU10" s="261"/>
      <c r="BGV10" s="261"/>
      <c r="BGW10" s="261"/>
      <c r="BGX10" s="261"/>
      <c r="BGY10" s="261"/>
      <c r="BGZ10" s="261"/>
      <c r="BHA10" s="261"/>
      <c r="BHB10" s="261"/>
      <c r="BHC10" s="261"/>
      <c r="BHD10" s="261"/>
      <c r="BHE10" s="261"/>
      <c r="BHF10" s="261"/>
      <c r="BHG10" s="261"/>
      <c r="BHH10" s="261"/>
      <c r="BHI10" s="261"/>
      <c r="BHJ10" s="261"/>
      <c r="BHK10" s="261"/>
      <c r="BHL10" s="261"/>
      <c r="BHM10" s="261"/>
      <c r="BHN10" s="261"/>
      <c r="BHO10" s="261"/>
      <c r="BHP10" s="261"/>
      <c r="BHQ10" s="261"/>
      <c r="BHR10" s="261"/>
      <c r="BHS10" s="261"/>
      <c r="BHT10" s="261"/>
      <c r="BHU10" s="261"/>
      <c r="BHV10" s="261"/>
      <c r="BHW10" s="261"/>
      <c r="BHX10" s="261"/>
      <c r="BHY10" s="261"/>
      <c r="BHZ10" s="261"/>
      <c r="BIA10" s="261"/>
      <c r="BIB10" s="261"/>
      <c r="BIC10" s="261"/>
      <c r="BID10" s="261"/>
      <c r="BIE10" s="261"/>
      <c r="BIF10" s="261"/>
      <c r="BIG10" s="261"/>
      <c r="BIH10" s="261"/>
      <c r="BII10" s="261"/>
      <c r="BIJ10" s="261"/>
      <c r="BIK10" s="261"/>
      <c r="BIL10" s="261"/>
      <c r="BIM10" s="261"/>
      <c r="BIN10" s="261"/>
      <c r="BIO10" s="261"/>
      <c r="BIP10" s="261"/>
      <c r="BIQ10" s="261"/>
      <c r="BIR10" s="261"/>
      <c r="BIS10" s="261"/>
      <c r="BIT10" s="261"/>
      <c r="BIU10" s="261"/>
      <c r="BIV10" s="261"/>
      <c r="BIW10" s="261"/>
      <c r="BIX10" s="261"/>
      <c r="BIY10" s="261"/>
      <c r="BIZ10" s="261"/>
      <c r="BJA10" s="261"/>
      <c r="BJB10" s="261"/>
      <c r="BJC10" s="261"/>
      <c r="BJD10" s="261"/>
      <c r="BJE10" s="261"/>
      <c r="BJF10" s="261"/>
      <c r="BJG10" s="261"/>
      <c r="BJH10" s="261"/>
      <c r="BJI10" s="261"/>
      <c r="BJJ10" s="261"/>
      <c r="BJK10" s="261"/>
      <c r="BJL10" s="261"/>
      <c r="BJM10" s="261"/>
      <c r="BJN10" s="261"/>
      <c r="BJO10" s="261"/>
      <c r="BJP10" s="261"/>
      <c r="BJQ10" s="261"/>
      <c r="BJR10" s="261"/>
      <c r="BJS10" s="261"/>
      <c r="BJT10" s="261"/>
      <c r="BJU10" s="261"/>
      <c r="BJV10" s="261"/>
      <c r="BJW10" s="261"/>
      <c r="BJX10" s="261"/>
      <c r="BJY10" s="261"/>
      <c r="BJZ10" s="261"/>
      <c r="BKA10" s="261"/>
      <c r="BKB10" s="261"/>
      <c r="BKC10" s="261"/>
      <c r="BKD10" s="261"/>
      <c r="BKE10" s="261"/>
      <c r="BKF10" s="261"/>
      <c r="BKG10" s="261"/>
      <c r="BKH10" s="261"/>
      <c r="BKI10" s="261"/>
      <c r="BKJ10" s="261"/>
      <c r="BKK10" s="261"/>
      <c r="BKL10" s="261"/>
      <c r="BKM10" s="261"/>
      <c r="BKN10" s="261"/>
      <c r="BKO10" s="261"/>
      <c r="BKP10" s="261"/>
      <c r="BKQ10" s="261"/>
      <c r="BKR10" s="261"/>
      <c r="BKS10" s="261"/>
      <c r="BKT10" s="261"/>
      <c r="BKU10" s="261"/>
      <c r="BKV10" s="261"/>
      <c r="BKW10" s="261"/>
      <c r="BKX10" s="261"/>
      <c r="BKY10" s="261"/>
      <c r="BKZ10" s="261"/>
      <c r="BLA10" s="261"/>
      <c r="BLB10" s="261"/>
      <c r="BLC10" s="261"/>
      <c r="BLD10" s="261"/>
      <c r="BLE10" s="261"/>
      <c r="BLF10" s="261"/>
      <c r="BLG10" s="261"/>
      <c r="BLH10" s="261"/>
      <c r="BLI10" s="261"/>
      <c r="BLJ10" s="261"/>
      <c r="BLK10" s="261"/>
      <c r="BLL10" s="261"/>
      <c r="BLM10" s="261"/>
      <c r="BLN10" s="261"/>
      <c r="BLO10" s="261"/>
      <c r="BLP10" s="261"/>
      <c r="BLQ10" s="261"/>
      <c r="BLR10" s="261"/>
      <c r="BLS10" s="261"/>
      <c r="BLT10" s="261"/>
      <c r="BLU10" s="261"/>
      <c r="BLV10" s="261"/>
      <c r="BLW10" s="261"/>
      <c r="BLX10" s="261"/>
      <c r="BLY10" s="261"/>
      <c r="BLZ10" s="261"/>
      <c r="BMA10" s="261"/>
      <c r="BMB10" s="261"/>
      <c r="BMC10" s="261"/>
      <c r="BMD10" s="261"/>
      <c r="BME10" s="261"/>
      <c r="BMF10" s="261"/>
      <c r="BMG10" s="261"/>
      <c r="BMH10" s="261"/>
      <c r="BMI10" s="261"/>
      <c r="BMJ10" s="261"/>
      <c r="BMK10" s="261"/>
      <c r="BML10" s="261"/>
      <c r="BMM10" s="261"/>
      <c r="BMN10" s="261"/>
      <c r="BMO10" s="261"/>
      <c r="BMP10" s="261"/>
      <c r="BMQ10" s="261"/>
      <c r="BMR10" s="261"/>
      <c r="BMS10" s="261"/>
      <c r="BMT10" s="261"/>
      <c r="BMU10" s="261"/>
      <c r="BMV10" s="261"/>
      <c r="BMW10" s="261"/>
      <c r="BMX10" s="261"/>
      <c r="BMY10" s="261"/>
      <c r="BMZ10" s="261"/>
      <c r="BNA10" s="261"/>
      <c r="BNB10" s="261"/>
      <c r="BNC10" s="261"/>
      <c r="BND10" s="261"/>
      <c r="BNE10" s="261"/>
      <c r="BNF10" s="261"/>
      <c r="BNG10" s="261"/>
      <c r="BNH10" s="261"/>
      <c r="BNI10" s="261"/>
      <c r="BNJ10" s="261"/>
      <c r="BNK10" s="261"/>
      <c r="BNL10" s="261"/>
      <c r="BNM10" s="261"/>
      <c r="BNN10" s="261"/>
      <c r="BNO10" s="261"/>
      <c r="BNP10" s="261"/>
      <c r="BNQ10" s="261"/>
      <c r="BNR10" s="261"/>
      <c r="BNS10" s="261"/>
      <c r="BNT10" s="261"/>
      <c r="BNU10" s="261"/>
      <c r="BNV10" s="261"/>
      <c r="BNW10" s="261"/>
      <c r="BNX10" s="261"/>
      <c r="BNY10" s="261"/>
      <c r="BNZ10" s="261"/>
      <c r="BOA10" s="261"/>
      <c r="BOB10" s="261"/>
      <c r="BOC10" s="261"/>
      <c r="BOD10" s="261"/>
      <c r="BOE10" s="261"/>
      <c r="BOF10" s="261"/>
      <c r="BOG10" s="261"/>
      <c r="BOH10" s="261"/>
      <c r="BOI10" s="261"/>
      <c r="BOJ10" s="261"/>
      <c r="BOK10" s="261"/>
      <c r="BOL10" s="261"/>
      <c r="BOM10" s="261"/>
      <c r="BON10" s="261"/>
      <c r="BOO10" s="261"/>
      <c r="BOP10" s="261"/>
      <c r="BOQ10" s="261"/>
      <c r="BOR10" s="261"/>
      <c r="BOS10" s="261"/>
      <c r="BOT10" s="261"/>
      <c r="BOU10" s="261"/>
      <c r="BOV10" s="261"/>
      <c r="BOW10" s="261"/>
      <c r="BOX10" s="261"/>
      <c r="BOY10" s="261"/>
      <c r="BOZ10" s="261"/>
      <c r="BPA10" s="261"/>
      <c r="BPB10" s="261"/>
      <c r="BPC10" s="261"/>
      <c r="BPD10" s="261"/>
      <c r="BPE10" s="261"/>
      <c r="BPF10" s="261"/>
      <c r="BPG10" s="261"/>
      <c r="BPH10" s="261"/>
      <c r="BPI10" s="261"/>
      <c r="BPJ10" s="261"/>
      <c r="BPK10" s="261"/>
      <c r="BPL10" s="261"/>
      <c r="BPM10" s="261"/>
      <c r="BPN10" s="261"/>
      <c r="BPO10" s="261"/>
      <c r="BPP10" s="261"/>
      <c r="BPQ10" s="261"/>
      <c r="BPR10" s="261"/>
      <c r="BPS10" s="261"/>
      <c r="BPT10" s="261"/>
      <c r="BPU10" s="261"/>
      <c r="BPV10" s="261"/>
      <c r="BPW10" s="261"/>
      <c r="BPX10" s="261"/>
      <c r="BPY10" s="261"/>
      <c r="BPZ10" s="261"/>
      <c r="BQA10" s="261"/>
      <c r="BQB10" s="261"/>
      <c r="BQC10" s="261"/>
      <c r="BQD10" s="261"/>
      <c r="BQE10" s="261"/>
      <c r="BQF10" s="261"/>
      <c r="BQG10" s="261"/>
      <c r="BQH10" s="261"/>
      <c r="BQI10" s="261"/>
      <c r="BQJ10" s="261"/>
      <c r="BQK10" s="261"/>
      <c r="BQL10" s="261"/>
      <c r="BQM10" s="261"/>
      <c r="BQN10" s="261"/>
      <c r="BQO10" s="261"/>
      <c r="BQP10" s="261"/>
      <c r="BQQ10" s="261"/>
      <c r="BQR10" s="261"/>
      <c r="BQS10" s="261"/>
      <c r="BQT10" s="261"/>
      <c r="BQU10" s="261"/>
      <c r="BQV10" s="261"/>
      <c r="BQW10" s="261"/>
      <c r="BQX10" s="261"/>
      <c r="BQY10" s="261"/>
      <c r="BQZ10" s="261"/>
      <c r="BRA10" s="261"/>
      <c r="BRB10" s="261"/>
      <c r="BRC10" s="261"/>
      <c r="BRD10" s="261"/>
      <c r="BRE10" s="261"/>
      <c r="BRF10" s="261"/>
      <c r="BRG10" s="261"/>
      <c r="BRH10" s="261"/>
      <c r="BRI10" s="261"/>
      <c r="BRJ10" s="261"/>
      <c r="BRK10" s="261"/>
      <c r="BRL10" s="261"/>
      <c r="BRM10" s="261"/>
      <c r="BRN10" s="261"/>
      <c r="BRO10" s="261"/>
      <c r="BRP10" s="261"/>
      <c r="BRQ10" s="261"/>
      <c r="BRR10" s="261"/>
      <c r="BRS10" s="261"/>
      <c r="BRT10" s="261"/>
      <c r="BRU10" s="261"/>
      <c r="BRV10" s="261"/>
      <c r="BRW10" s="261"/>
      <c r="BRX10" s="261"/>
      <c r="BRY10" s="261"/>
      <c r="BRZ10" s="261"/>
      <c r="BSA10" s="261"/>
      <c r="BSB10" s="261"/>
      <c r="BSC10" s="261"/>
      <c r="BSD10" s="261"/>
      <c r="BSE10" s="261"/>
      <c r="BSF10" s="261"/>
      <c r="BSG10" s="261"/>
      <c r="BSH10" s="261"/>
      <c r="BSI10" s="261"/>
      <c r="BSJ10" s="261"/>
      <c r="BSK10" s="261"/>
      <c r="BSL10" s="261"/>
      <c r="BSM10" s="261"/>
      <c r="BSN10" s="261"/>
      <c r="BSO10" s="261"/>
      <c r="BSP10" s="261"/>
      <c r="BSQ10" s="261"/>
      <c r="BSR10" s="261"/>
      <c r="BSS10" s="261"/>
      <c r="BST10" s="261"/>
      <c r="BSU10" s="261"/>
      <c r="BSV10" s="261"/>
      <c r="BSW10" s="261"/>
      <c r="BSX10" s="261"/>
      <c r="BSY10" s="261"/>
      <c r="BSZ10" s="261"/>
      <c r="BTA10" s="261"/>
      <c r="BTB10" s="261"/>
      <c r="BTC10" s="261"/>
      <c r="BTD10" s="261"/>
      <c r="BTE10" s="261"/>
      <c r="BTF10" s="261"/>
      <c r="BTG10" s="261"/>
      <c r="BTH10" s="261"/>
      <c r="BTI10" s="261"/>
      <c r="BTJ10" s="261"/>
      <c r="BTK10" s="261"/>
      <c r="BTL10" s="261"/>
      <c r="BTM10" s="261"/>
      <c r="BTN10" s="261"/>
      <c r="BTO10" s="261"/>
      <c r="BTP10" s="261"/>
      <c r="BTQ10" s="261"/>
      <c r="BTR10" s="261"/>
      <c r="BTS10" s="261"/>
      <c r="BTT10" s="261"/>
      <c r="BTU10" s="261"/>
      <c r="BTV10" s="261"/>
      <c r="BTW10" s="261"/>
      <c r="BTX10" s="261"/>
      <c r="BTY10" s="261"/>
      <c r="BTZ10" s="261"/>
      <c r="BUA10" s="261"/>
      <c r="BUB10" s="261"/>
      <c r="BUC10" s="261"/>
      <c r="BUD10" s="261"/>
      <c r="BUE10" s="261"/>
      <c r="BUF10" s="261"/>
      <c r="BUG10" s="261"/>
      <c r="BUH10" s="261"/>
      <c r="BUI10" s="261"/>
      <c r="BUJ10" s="261"/>
      <c r="BUK10" s="261"/>
      <c r="BUL10" s="261"/>
      <c r="BUM10" s="261"/>
      <c r="BUN10" s="261"/>
      <c r="BUO10" s="261"/>
      <c r="BUP10" s="261"/>
      <c r="BUQ10" s="261"/>
      <c r="BUR10" s="261"/>
      <c r="BUS10" s="261"/>
      <c r="BUT10" s="261"/>
      <c r="BUU10" s="261"/>
      <c r="BUV10" s="261"/>
      <c r="BUW10" s="261"/>
      <c r="BUX10" s="261"/>
      <c r="BUY10" s="261"/>
      <c r="BUZ10" s="261"/>
      <c r="BVA10" s="261"/>
      <c r="BVB10" s="261"/>
      <c r="BVC10" s="261"/>
      <c r="BVD10" s="261"/>
      <c r="BVE10" s="261"/>
      <c r="BVF10" s="261"/>
      <c r="BVG10" s="261"/>
      <c r="BVH10" s="261"/>
      <c r="BVI10" s="261"/>
      <c r="BVJ10" s="261"/>
      <c r="BVK10" s="261"/>
      <c r="BVL10" s="261"/>
      <c r="BVM10" s="261"/>
      <c r="BVN10" s="261"/>
      <c r="BVO10" s="261"/>
      <c r="BVP10" s="261"/>
      <c r="BVQ10" s="261"/>
      <c r="BVR10" s="261"/>
      <c r="BVS10" s="261"/>
      <c r="BVT10" s="261"/>
      <c r="BVU10" s="261"/>
      <c r="BVV10" s="261"/>
      <c r="BVW10" s="261"/>
      <c r="BVX10" s="261"/>
      <c r="BVY10" s="261"/>
      <c r="BVZ10" s="261"/>
      <c r="BWA10" s="261"/>
      <c r="BWB10" s="261"/>
      <c r="BWC10" s="261"/>
      <c r="BWD10" s="261"/>
      <c r="BWE10" s="261"/>
      <c r="BWF10" s="261"/>
      <c r="BWG10" s="261"/>
      <c r="BWH10" s="261"/>
      <c r="BWI10" s="261"/>
      <c r="BWJ10" s="261"/>
      <c r="BWK10" s="261"/>
      <c r="BWL10" s="261"/>
      <c r="BWM10" s="261"/>
      <c r="BWN10" s="261"/>
      <c r="BWO10" s="261"/>
      <c r="BWP10" s="261"/>
      <c r="BWQ10" s="261"/>
      <c r="BWR10" s="261"/>
      <c r="BWS10" s="261"/>
      <c r="BWT10" s="261"/>
      <c r="BWU10" s="261"/>
      <c r="BWV10" s="261"/>
      <c r="BWW10" s="261"/>
      <c r="BWX10" s="261"/>
      <c r="BWY10" s="261"/>
      <c r="BWZ10" s="261"/>
      <c r="BXA10" s="261"/>
      <c r="BXB10" s="261"/>
      <c r="BXC10" s="261"/>
      <c r="BXD10" s="261"/>
      <c r="BXE10" s="261"/>
      <c r="BXF10" s="261"/>
      <c r="BXG10" s="261"/>
      <c r="BXH10" s="261"/>
      <c r="BXI10" s="261"/>
      <c r="BXJ10" s="261"/>
      <c r="BXK10" s="261"/>
      <c r="BXL10" s="261"/>
      <c r="BXM10" s="261"/>
      <c r="BXN10" s="261"/>
      <c r="BXO10" s="261"/>
      <c r="BXP10" s="261"/>
      <c r="BXQ10" s="261"/>
      <c r="BXR10" s="261"/>
      <c r="BXS10" s="261"/>
      <c r="BXT10" s="261"/>
      <c r="BXU10" s="261"/>
      <c r="BXV10" s="261"/>
      <c r="BXW10" s="261"/>
      <c r="BXX10" s="261"/>
      <c r="BXY10" s="261"/>
      <c r="BXZ10" s="261"/>
      <c r="BYA10" s="261"/>
      <c r="BYB10" s="261"/>
      <c r="BYC10" s="261"/>
      <c r="BYD10" s="261"/>
      <c r="BYE10" s="261"/>
      <c r="BYF10" s="261"/>
      <c r="BYG10" s="261"/>
      <c r="BYH10" s="261"/>
      <c r="BYI10" s="261"/>
      <c r="BYJ10" s="261"/>
      <c r="BYK10" s="261"/>
      <c r="BYL10" s="261"/>
      <c r="BYM10" s="261"/>
      <c r="BYN10" s="261"/>
      <c r="BYO10" s="261"/>
      <c r="BYP10" s="261"/>
      <c r="BYQ10" s="261"/>
      <c r="BYR10" s="261"/>
      <c r="BYS10" s="261"/>
      <c r="BYT10" s="261"/>
      <c r="BYU10" s="261"/>
      <c r="BYV10" s="261"/>
      <c r="BYW10" s="261"/>
      <c r="BYX10" s="261"/>
      <c r="BYY10" s="261"/>
      <c r="BYZ10" s="261"/>
      <c r="BZA10" s="261"/>
      <c r="BZB10" s="261"/>
      <c r="BZC10" s="261"/>
      <c r="BZD10" s="261"/>
      <c r="BZE10" s="261"/>
      <c r="BZF10" s="261"/>
      <c r="BZG10" s="261"/>
      <c r="BZH10" s="261"/>
      <c r="BZI10" s="261"/>
      <c r="BZJ10" s="261"/>
      <c r="BZK10" s="261"/>
      <c r="BZL10" s="261"/>
      <c r="BZM10" s="261"/>
      <c r="BZN10" s="261"/>
      <c r="BZO10" s="261"/>
      <c r="BZP10" s="261"/>
      <c r="BZQ10" s="261"/>
      <c r="BZR10" s="261"/>
      <c r="BZS10" s="261"/>
      <c r="BZT10" s="261"/>
      <c r="BZU10" s="261"/>
      <c r="BZV10" s="261"/>
      <c r="BZW10" s="261"/>
      <c r="BZX10" s="261"/>
      <c r="BZY10" s="261"/>
      <c r="BZZ10" s="261"/>
      <c r="CAA10" s="261"/>
      <c r="CAB10" s="261"/>
      <c r="CAC10" s="261"/>
      <c r="CAD10" s="261"/>
      <c r="CAE10" s="261"/>
      <c r="CAF10" s="261"/>
      <c r="CAG10" s="261"/>
      <c r="CAH10" s="261"/>
      <c r="CAI10" s="261"/>
      <c r="CAJ10" s="261"/>
      <c r="CAK10" s="261"/>
      <c r="CAL10" s="261"/>
      <c r="CAM10" s="261"/>
      <c r="CAN10" s="261"/>
      <c r="CAO10" s="261"/>
      <c r="CAP10" s="261"/>
      <c r="CAQ10" s="261"/>
      <c r="CAR10" s="261"/>
      <c r="CAS10" s="261"/>
      <c r="CAT10" s="261"/>
      <c r="CAU10" s="261"/>
      <c r="CAV10" s="261"/>
      <c r="CAW10" s="261"/>
      <c r="CAX10" s="261"/>
      <c r="CAY10" s="261"/>
      <c r="CAZ10" s="261"/>
      <c r="CBA10" s="261"/>
      <c r="CBB10" s="261"/>
      <c r="CBC10" s="261"/>
      <c r="CBD10" s="261"/>
      <c r="CBE10" s="261"/>
      <c r="CBF10" s="261"/>
      <c r="CBG10" s="261"/>
      <c r="CBH10" s="261"/>
      <c r="CBI10" s="261"/>
      <c r="CBJ10" s="261"/>
      <c r="CBK10" s="261"/>
      <c r="CBL10" s="261"/>
      <c r="CBM10" s="261"/>
      <c r="CBN10" s="261"/>
      <c r="CBO10" s="261"/>
      <c r="CBP10" s="261"/>
      <c r="CBQ10" s="261"/>
      <c r="CBR10" s="261"/>
      <c r="CBS10" s="261"/>
      <c r="CBT10" s="261"/>
      <c r="CBU10" s="261"/>
      <c r="CBV10" s="261"/>
      <c r="CBW10" s="261"/>
      <c r="CBX10" s="261"/>
      <c r="CBY10" s="261"/>
      <c r="CBZ10" s="261"/>
      <c r="CCA10" s="261"/>
      <c r="CCB10" s="261"/>
      <c r="CCC10" s="261"/>
      <c r="CCD10" s="261"/>
      <c r="CCE10" s="261"/>
      <c r="CCF10" s="261"/>
      <c r="CCG10" s="261"/>
      <c r="CCH10" s="261"/>
      <c r="CCI10" s="261"/>
      <c r="CCJ10" s="261"/>
      <c r="CCK10" s="261"/>
      <c r="CCL10" s="261"/>
      <c r="CCM10" s="261"/>
      <c r="CCN10" s="261"/>
      <c r="CCO10" s="261"/>
      <c r="CCP10" s="261"/>
      <c r="CCQ10" s="261"/>
      <c r="CCR10" s="261"/>
      <c r="CCS10" s="261"/>
      <c r="CCT10" s="261"/>
      <c r="CCU10" s="261"/>
      <c r="CCV10" s="261"/>
      <c r="CCW10" s="261"/>
      <c r="CCX10" s="261"/>
      <c r="CCY10" s="261"/>
      <c r="CCZ10" s="261"/>
      <c r="CDA10" s="261"/>
      <c r="CDB10" s="261"/>
      <c r="CDC10" s="261"/>
      <c r="CDD10" s="261"/>
      <c r="CDE10" s="261"/>
      <c r="CDF10" s="261"/>
      <c r="CDG10" s="261"/>
      <c r="CDH10" s="261"/>
      <c r="CDI10" s="261"/>
      <c r="CDJ10" s="261"/>
      <c r="CDK10" s="261"/>
      <c r="CDL10" s="261"/>
      <c r="CDM10" s="261"/>
      <c r="CDN10" s="261"/>
      <c r="CDO10" s="261"/>
      <c r="CDP10" s="261"/>
      <c r="CDQ10" s="261"/>
      <c r="CDR10" s="261"/>
      <c r="CDS10" s="261"/>
      <c r="CDT10" s="261"/>
      <c r="CDU10" s="261"/>
      <c r="CDV10" s="261"/>
      <c r="CDW10" s="261"/>
      <c r="CDX10" s="261"/>
      <c r="CDY10" s="261"/>
      <c r="CDZ10" s="261"/>
      <c r="CEA10" s="261"/>
      <c r="CEB10" s="261"/>
      <c r="CEC10" s="261"/>
      <c r="CED10" s="261"/>
      <c r="CEE10" s="261"/>
      <c r="CEF10" s="261"/>
      <c r="CEG10" s="261"/>
      <c r="CEH10" s="261"/>
      <c r="CEI10" s="261"/>
      <c r="CEJ10" s="261"/>
      <c r="CEK10" s="261"/>
      <c r="CEL10" s="261"/>
      <c r="CEM10" s="261"/>
      <c r="CEN10" s="261"/>
      <c r="CEO10" s="261"/>
      <c r="CEP10" s="261"/>
      <c r="CEQ10" s="261"/>
      <c r="CER10" s="261"/>
      <c r="CES10" s="261"/>
      <c r="CET10" s="261"/>
      <c r="CEU10" s="261"/>
      <c r="CEV10" s="261"/>
      <c r="CEW10" s="261"/>
      <c r="CEX10" s="261"/>
      <c r="CEY10" s="261"/>
      <c r="CEZ10" s="261"/>
      <c r="CFA10" s="261"/>
      <c r="CFB10" s="261"/>
      <c r="CFC10" s="261"/>
      <c r="CFD10" s="261"/>
      <c r="CFE10" s="261"/>
      <c r="CFF10" s="261"/>
      <c r="CFG10" s="261"/>
      <c r="CFH10" s="261"/>
      <c r="CFI10" s="261"/>
      <c r="CFJ10" s="261"/>
      <c r="CFK10" s="261"/>
      <c r="CFL10" s="261"/>
      <c r="CFM10" s="261"/>
      <c r="CFN10" s="261"/>
      <c r="CFO10" s="261"/>
      <c r="CFP10" s="261"/>
      <c r="CFQ10" s="261"/>
      <c r="CFR10" s="261"/>
      <c r="CFS10" s="261"/>
      <c r="CFT10" s="261"/>
      <c r="CFU10" s="261"/>
      <c r="CFV10" s="261"/>
      <c r="CFW10" s="261"/>
      <c r="CFX10" s="261"/>
      <c r="CFY10" s="261"/>
      <c r="CFZ10" s="261"/>
      <c r="CGA10" s="261"/>
      <c r="CGB10" s="261"/>
      <c r="CGC10" s="261"/>
      <c r="CGD10" s="261"/>
      <c r="CGE10" s="261"/>
      <c r="CGF10" s="261"/>
      <c r="CGG10" s="261"/>
      <c r="CGH10" s="261"/>
      <c r="CGI10" s="261"/>
      <c r="CGJ10" s="261"/>
      <c r="CGK10" s="261"/>
      <c r="CGL10" s="261"/>
      <c r="CGM10" s="261"/>
      <c r="CGN10" s="261"/>
      <c r="CGO10" s="261"/>
      <c r="CGP10" s="261"/>
      <c r="CGQ10" s="261"/>
      <c r="CGR10" s="261"/>
      <c r="CGS10" s="261"/>
      <c r="CGT10" s="261"/>
      <c r="CGU10" s="261"/>
      <c r="CGV10" s="261"/>
      <c r="CGW10" s="261"/>
      <c r="CGX10" s="261"/>
      <c r="CGY10" s="261"/>
      <c r="CGZ10" s="261"/>
      <c r="CHA10" s="261"/>
      <c r="CHB10" s="261"/>
      <c r="CHC10" s="261"/>
      <c r="CHD10" s="261"/>
      <c r="CHE10" s="261"/>
      <c r="CHF10" s="261"/>
      <c r="CHG10" s="261"/>
      <c r="CHH10" s="261"/>
      <c r="CHI10" s="261"/>
      <c r="CHJ10" s="261"/>
      <c r="CHK10" s="261"/>
      <c r="CHL10" s="261"/>
      <c r="CHM10" s="261"/>
      <c r="CHN10" s="261"/>
      <c r="CHO10" s="261"/>
      <c r="CHP10" s="261"/>
      <c r="CHQ10" s="261"/>
      <c r="CHR10" s="261"/>
      <c r="CHS10" s="261"/>
      <c r="CHT10" s="261"/>
      <c r="CHU10" s="261"/>
      <c r="CHV10" s="261"/>
      <c r="CHW10" s="261"/>
      <c r="CHX10" s="261"/>
      <c r="CHY10" s="261"/>
      <c r="CHZ10" s="261"/>
      <c r="CIA10" s="261"/>
      <c r="CIB10" s="261"/>
      <c r="CIC10" s="261"/>
      <c r="CID10" s="261"/>
      <c r="CIE10" s="261"/>
      <c r="CIF10" s="261"/>
      <c r="CIG10" s="261"/>
      <c r="CIH10" s="261"/>
      <c r="CII10" s="261"/>
      <c r="CIJ10" s="261"/>
      <c r="CIK10" s="261"/>
      <c r="CIL10" s="261"/>
      <c r="CIM10" s="261"/>
      <c r="CIN10" s="261"/>
      <c r="CIO10" s="261"/>
      <c r="CIP10" s="261"/>
      <c r="CIQ10" s="261"/>
      <c r="CIR10" s="261"/>
      <c r="CIS10" s="261"/>
      <c r="CIT10" s="261"/>
      <c r="CIU10" s="261"/>
      <c r="CIV10" s="261"/>
      <c r="CIW10" s="261"/>
      <c r="CIX10" s="261"/>
      <c r="CIY10" s="261"/>
      <c r="CIZ10" s="261"/>
      <c r="CJA10" s="261"/>
      <c r="CJB10" s="261"/>
      <c r="CJC10" s="261"/>
      <c r="CJD10" s="261"/>
      <c r="CJE10" s="261"/>
      <c r="CJF10" s="261"/>
      <c r="CJG10" s="261"/>
      <c r="CJH10" s="261"/>
      <c r="CJI10" s="261"/>
      <c r="CJJ10" s="261"/>
      <c r="CJK10" s="261"/>
      <c r="CJL10" s="261"/>
      <c r="CJM10" s="261"/>
      <c r="CJN10" s="261"/>
      <c r="CJO10" s="261"/>
      <c r="CJP10" s="261"/>
      <c r="CJQ10" s="261"/>
      <c r="CJR10" s="261"/>
      <c r="CJS10" s="261"/>
      <c r="CJT10" s="261"/>
      <c r="CJU10" s="261"/>
      <c r="CJV10" s="261"/>
      <c r="CJW10" s="261"/>
      <c r="CJX10" s="261"/>
      <c r="CJY10" s="261"/>
      <c r="CJZ10" s="261"/>
      <c r="CKA10" s="261"/>
      <c r="CKB10" s="261"/>
      <c r="CKC10" s="261"/>
      <c r="CKD10" s="261"/>
      <c r="CKE10" s="261"/>
      <c r="CKF10" s="261"/>
      <c r="CKG10" s="261"/>
      <c r="CKH10" s="261"/>
      <c r="CKI10" s="261"/>
      <c r="CKJ10" s="261"/>
      <c r="CKK10" s="261"/>
      <c r="CKL10" s="261"/>
      <c r="CKM10" s="261"/>
      <c r="CKN10" s="261"/>
      <c r="CKO10" s="261"/>
      <c r="CKP10" s="261"/>
      <c r="CKQ10" s="261"/>
      <c r="CKR10" s="261"/>
      <c r="CKS10" s="261"/>
      <c r="CKT10" s="261"/>
      <c r="CKU10" s="261"/>
      <c r="CKV10" s="261"/>
      <c r="CKW10" s="261"/>
      <c r="CKX10" s="261"/>
      <c r="CKY10" s="261"/>
      <c r="CKZ10" s="261"/>
      <c r="CLA10" s="261"/>
      <c r="CLB10" s="261"/>
      <c r="CLC10" s="261"/>
      <c r="CLD10" s="261"/>
      <c r="CLE10" s="261"/>
      <c r="CLF10" s="261"/>
      <c r="CLG10" s="261"/>
      <c r="CLH10" s="261"/>
      <c r="CLI10" s="261"/>
      <c r="CLJ10" s="261"/>
      <c r="CLK10" s="261"/>
      <c r="CLL10" s="261"/>
      <c r="CLM10" s="261"/>
      <c r="CLN10" s="261"/>
      <c r="CLO10" s="261"/>
      <c r="CLP10" s="261"/>
      <c r="CLQ10" s="261"/>
      <c r="CLR10" s="261"/>
      <c r="CLS10" s="261"/>
      <c r="CLT10" s="261"/>
      <c r="CLU10" s="261"/>
      <c r="CLV10" s="261"/>
      <c r="CLW10" s="261"/>
      <c r="CLX10" s="261"/>
      <c r="CLY10" s="261"/>
      <c r="CLZ10" s="261"/>
      <c r="CMA10" s="261"/>
      <c r="CMB10" s="261"/>
      <c r="CMC10" s="261"/>
      <c r="CMD10" s="261"/>
      <c r="CME10" s="261"/>
      <c r="CMF10" s="261"/>
      <c r="CMG10" s="261"/>
      <c r="CMH10" s="261"/>
      <c r="CMI10" s="261"/>
      <c r="CMJ10" s="261"/>
      <c r="CMK10" s="261"/>
      <c r="CML10" s="261"/>
      <c r="CMM10" s="261"/>
      <c r="CMN10" s="261"/>
      <c r="CMO10" s="261"/>
      <c r="CMP10" s="261"/>
      <c r="CMQ10" s="261"/>
      <c r="CMR10" s="261"/>
      <c r="CMS10" s="261"/>
      <c r="CMT10" s="261"/>
      <c r="CMU10" s="261"/>
      <c r="CMV10" s="261"/>
      <c r="CMW10" s="261"/>
      <c r="CMX10" s="261"/>
      <c r="CMY10" s="261"/>
      <c r="CMZ10" s="261"/>
      <c r="CNA10" s="261"/>
      <c r="CNB10" s="261"/>
      <c r="CNC10" s="261"/>
      <c r="CND10" s="261"/>
      <c r="CNE10" s="261"/>
      <c r="CNF10" s="261"/>
      <c r="CNG10" s="261"/>
      <c r="CNH10" s="261"/>
      <c r="CNI10" s="261"/>
      <c r="CNJ10" s="261"/>
      <c r="CNK10" s="261"/>
      <c r="CNL10" s="261"/>
      <c r="CNM10" s="261"/>
      <c r="CNN10" s="261"/>
      <c r="CNO10" s="261"/>
      <c r="CNP10" s="261"/>
      <c r="CNQ10" s="261"/>
      <c r="CNR10" s="261"/>
      <c r="CNS10" s="261"/>
      <c r="CNT10" s="261"/>
      <c r="CNU10" s="261"/>
      <c r="CNV10" s="261"/>
      <c r="CNW10" s="261"/>
      <c r="CNX10" s="261"/>
      <c r="CNY10" s="261"/>
      <c r="CNZ10" s="261"/>
      <c r="COA10" s="261"/>
      <c r="COB10" s="261"/>
      <c r="COC10" s="261"/>
      <c r="COD10" s="261"/>
      <c r="COE10" s="261"/>
      <c r="COF10" s="261"/>
      <c r="COG10" s="261"/>
      <c r="COH10" s="261"/>
      <c r="COI10" s="261"/>
      <c r="COJ10" s="261"/>
      <c r="COK10" s="261"/>
      <c r="COL10" s="261"/>
      <c r="COM10" s="261"/>
      <c r="CON10" s="261"/>
      <c r="COO10" s="261"/>
      <c r="COP10" s="261"/>
      <c r="COQ10" s="261"/>
      <c r="COR10" s="261"/>
      <c r="COS10" s="261"/>
      <c r="COT10" s="261"/>
      <c r="COU10" s="261"/>
      <c r="COV10" s="261"/>
      <c r="COW10" s="261"/>
      <c r="COX10" s="261"/>
      <c r="COY10" s="261"/>
      <c r="COZ10" s="261"/>
      <c r="CPA10" s="261"/>
      <c r="CPB10" s="261"/>
      <c r="CPC10" s="261"/>
      <c r="CPD10" s="261"/>
      <c r="CPE10" s="261"/>
      <c r="CPF10" s="261"/>
      <c r="CPG10" s="261"/>
      <c r="CPH10" s="261"/>
      <c r="CPI10" s="261"/>
      <c r="CPJ10" s="261"/>
      <c r="CPK10" s="261"/>
      <c r="CPL10" s="261"/>
      <c r="CPM10" s="261"/>
      <c r="CPN10" s="261"/>
      <c r="CPO10" s="261"/>
      <c r="CPP10" s="261"/>
      <c r="CPQ10" s="261"/>
      <c r="CPR10" s="261"/>
      <c r="CPS10" s="261"/>
      <c r="CPT10" s="261"/>
      <c r="CPU10" s="261"/>
      <c r="CPV10" s="261"/>
      <c r="CPW10" s="261"/>
      <c r="CPX10" s="261"/>
      <c r="CPY10" s="261"/>
      <c r="CPZ10" s="261"/>
      <c r="CQA10" s="261"/>
      <c r="CQB10" s="261"/>
      <c r="CQC10" s="261"/>
      <c r="CQD10" s="261"/>
      <c r="CQE10" s="261"/>
      <c r="CQF10" s="261"/>
      <c r="CQG10" s="261"/>
      <c r="CQH10" s="261"/>
      <c r="CQI10" s="261"/>
      <c r="CQJ10" s="261"/>
      <c r="CQK10" s="261"/>
      <c r="CQL10" s="261"/>
      <c r="CQM10" s="261"/>
      <c r="CQN10" s="261"/>
      <c r="CQO10" s="261"/>
      <c r="CQP10" s="261"/>
      <c r="CQQ10" s="261"/>
      <c r="CQR10" s="261"/>
      <c r="CQS10" s="261"/>
      <c r="CQT10" s="261"/>
      <c r="CQU10" s="261"/>
      <c r="CQV10" s="261"/>
      <c r="CQW10" s="261"/>
      <c r="CQX10" s="261"/>
      <c r="CQY10" s="261"/>
      <c r="CQZ10" s="261"/>
      <c r="CRA10" s="261"/>
      <c r="CRB10" s="261"/>
      <c r="CRC10" s="261"/>
      <c r="CRD10" s="261"/>
      <c r="CRE10" s="261"/>
      <c r="CRF10" s="261"/>
      <c r="CRG10" s="261"/>
      <c r="CRH10" s="261"/>
      <c r="CRI10" s="261"/>
      <c r="CRJ10" s="261"/>
      <c r="CRK10" s="261"/>
      <c r="CRL10" s="261"/>
      <c r="CRM10" s="261"/>
      <c r="CRN10" s="261"/>
      <c r="CRO10" s="261"/>
      <c r="CRP10" s="261"/>
      <c r="CRQ10" s="261"/>
      <c r="CRR10" s="261"/>
      <c r="CRS10" s="261"/>
      <c r="CRT10" s="261"/>
      <c r="CRU10" s="261"/>
      <c r="CRV10" s="261"/>
      <c r="CRW10" s="261"/>
      <c r="CRX10" s="261"/>
      <c r="CRY10" s="261"/>
      <c r="CRZ10" s="261"/>
      <c r="CSA10" s="261"/>
      <c r="CSB10" s="261"/>
      <c r="CSC10" s="261"/>
      <c r="CSD10" s="261"/>
      <c r="CSE10" s="261"/>
      <c r="CSF10" s="261"/>
      <c r="CSG10" s="261"/>
      <c r="CSH10" s="261"/>
      <c r="CSI10" s="261"/>
      <c r="CSJ10" s="261"/>
      <c r="CSK10" s="261"/>
      <c r="CSL10" s="261"/>
      <c r="CSM10" s="261"/>
      <c r="CSN10" s="261"/>
      <c r="CSO10" s="261"/>
      <c r="CSP10" s="261"/>
      <c r="CSQ10" s="261"/>
      <c r="CSR10" s="261"/>
      <c r="CSS10" s="261"/>
      <c r="CST10" s="261"/>
      <c r="CSU10" s="261"/>
      <c r="CSV10" s="261"/>
      <c r="CSW10" s="261"/>
      <c r="CSX10" s="261"/>
      <c r="CSY10" s="261"/>
      <c r="CSZ10" s="261"/>
      <c r="CTA10" s="261"/>
      <c r="CTB10" s="261"/>
      <c r="CTC10" s="261"/>
      <c r="CTD10" s="261"/>
      <c r="CTE10" s="261"/>
      <c r="CTF10" s="261"/>
      <c r="CTG10" s="261"/>
      <c r="CTH10" s="261"/>
      <c r="CTI10" s="261"/>
      <c r="CTJ10" s="261"/>
      <c r="CTK10" s="261"/>
      <c r="CTL10" s="261"/>
      <c r="CTM10" s="261"/>
      <c r="CTN10" s="261"/>
      <c r="CTO10" s="261"/>
      <c r="CTP10" s="261"/>
      <c r="CTQ10" s="261"/>
      <c r="CTR10" s="261"/>
      <c r="CTS10" s="261"/>
      <c r="CTT10" s="261"/>
      <c r="CTU10" s="261"/>
      <c r="CTV10" s="261"/>
      <c r="CTW10" s="261"/>
      <c r="CTX10" s="261"/>
      <c r="CTY10" s="261"/>
      <c r="CTZ10" s="261"/>
      <c r="CUA10" s="261"/>
      <c r="CUB10" s="261"/>
      <c r="CUC10" s="261"/>
      <c r="CUD10" s="261"/>
      <c r="CUE10" s="261"/>
      <c r="CUF10" s="261"/>
      <c r="CUG10" s="261"/>
      <c r="CUH10" s="261"/>
      <c r="CUI10" s="261"/>
      <c r="CUJ10" s="261"/>
      <c r="CUK10" s="261"/>
      <c r="CUL10" s="261"/>
      <c r="CUM10" s="261"/>
      <c r="CUN10" s="261"/>
      <c r="CUO10" s="261"/>
      <c r="CUP10" s="261"/>
      <c r="CUQ10" s="261"/>
      <c r="CUR10" s="261"/>
      <c r="CUS10" s="261"/>
      <c r="CUT10" s="261"/>
      <c r="CUU10" s="261"/>
      <c r="CUV10" s="261"/>
      <c r="CUW10" s="261"/>
      <c r="CUX10" s="261"/>
      <c r="CUY10" s="261"/>
      <c r="CUZ10" s="261"/>
      <c r="CVA10" s="261"/>
      <c r="CVB10" s="261"/>
      <c r="CVC10" s="261"/>
      <c r="CVD10" s="261"/>
      <c r="CVE10" s="261"/>
      <c r="CVF10" s="261"/>
      <c r="CVG10" s="261"/>
      <c r="CVH10" s="261"/>
      <c r="CVI10" s="261"/>
      <c r="CVJ10" s="261"/>
      <c r="CVK10" s="261"/>
      <c r="CVL10" s="261"/>
      <c r="CVM10" s="261"/>
      <c r="CVN10" s="261"/>
      <c r="CVO10" s="261"/>
      <c r="CVP10" s="261"/>
      <c r="CVQ10" s="261"/>
      <c r="CVR10" s="261"/>
      <c r="CVS10" s="261"/>
      <c r="CVT10" s="261"/>
      <c r="CVU10" s="261"/>
      <c r="CVV10" s="261"/>
      <c r="CVW10" s="261"/>
      <c r="CVX10" s="261"/>
      <c r="CVY10" s="261"/>
      <c r="CVZ10" s="261"/>
      <c r="CWA10" s="261"/>
      <c r="CWB10" s="261"/>
      <c r="CWC10" s="261"/>
      <c r="CWD10" s="261"/>
      <c r="CWE10" s="261"/>
      <c r="CWF10" s="261"/>
      <c r="CWG10" s="261"/>
      <c r="CWH10" s="261"/>
      <c r="CWI10" s="261"/>
      <c r="CWJ10" s="261"/>
      <c r="CWK10" s="261"/>
      <c r="CWL10" s="261"/>
      <c r="CWM10" s="261"/>
      <c r="CWN10" s="261"/>
      <c r="CWO10" s="261"/>
      <c r="CWP10" s="261"/>
      <c r="CWQ10" s="261"/>
      <c r="CWR10" s="261"/>
      <c r="CWS10" s="261"/>
      <c r="CWT10" s="261"/>
      <c r="CWU10" s="261"/>
      <c r="CWV10" s="261"/>
      <c r="CWW10" s="261"/>
      <c r="CWX10" s="261"/>
      <c r="CWY10" s="261"/>
      <c r="CWZ10" s="261"/>
      <c r="CXA10" s="261"/>
      <c r="CXB10" s="261"/>
      <c r="CXC10" s="261"/>
      <c r="CXD10" s="261"/>
      <c r="CXE10" s="261"/>
      <c r="CXF10" s="261"/>
      <c r="CXG10" s="261"/>
      <c r="CXH10" s="261"/>
      <c r="CXI10" s="261"/>
      <c r="CXJ10" s="261"/>
      <c r="CXK10" s="261"/>
      <c r="CXL10" s="261"/>
      <c r="CXM10" s="261"/>
      <c r="CXN10" s="261"/>
      <c r="CXO10" s="261"/>
      <c r="CXP10" s="261"/>
      <c r="CXQ10" s="261"/>
      <c r="CXR10" s="261"/>
      <c r="CXS10" s="261"/>
      <c r="CXT10" s="261"/>
      <c r="CXU10" s="261"/>
      <c r="CXV10" s="261"/>
      <c r="CXW10" s="261"/>
      <c r="CXX10" s="261"/>
      <c r="CXY10" s="261"/>
      <c r="CXZ10" s="261"/>
      <c r="CYA10" s="261"/>
      <c r="CYB10" s="261"/>
      <c r="CYC10" s="261"/>
      <c r="CYD10" s="261"/>
      <c r="CYE10" s="261"/>
      <c r="CYF10" s="261"/>
      <c r="CYG10" s="261"/>
      <c r="CYH10" s="261"/>
      <c r="CYI10" s="261"/>
      <c r="CYJ10" s="261"/>
      <c r="CYK10" s="261"/>
      <c r="CYL10" s="261"/>
      <c r="CYM10" s="261"/>
      <c r="CYN10" s="261"/>
      <c r="CYO10" s="261"/>
      <c r="CYP10" s="261"/>
      <c r="CYQ10" s="261"/>
      <c r="CYR10" s="261"/>
      <c r="CYS10" s="261"/>
      <c r="CYT10" s="261"/>
      <c r="CYU10" s="261"/>
      <c r="CYV10" s="261"/>
      <c r="CYW10" s="261"/>
      <c r="CYX10" s="261"/>
      <c r="CYY10" s="261"/>
      <c r="CYZ10" s="261"/>
      <c r="CZA10" s="261"/>
      <c r="CZB10" s="261"/>
      <c r="CZC10" s="261"/>
      <c r="CZD10" s="261"/>
      <c r="CZE10" s="261"/>
      <c r="CZF10" s="261"/>
      <c r="CZG10" s="261"/>
      <c r="CZH10" s="261"/>
      <c r="CZI10" s="261"/>
      <c r="CZJ10" s="261"/>
      <c r="CZK10" s="261"/>
      <c r="CZL10" s="261"/>
      <c r="CZM10" s="261"/>
      <c r="CZN10" s="261"/>
      <c r="CZO10" s="261"/>
      <c r="CZP10" s="261"/>
      <c r="CZQ10" s="261"/>
      <c r="CZR10" s="261"/>
      <c r="CZS10" s="261"/>
      <c r="CZT10" s="261"/>
      <c r="CZU10" s="261"/>
      <c r="CZV10" s="261"/>
      <c r="CZW10" s="261"/>
      <c r="CZX10" s="261"/>
      <c r="CZY10" s="261"/>
      <c r="CZZ10" s="261"/>
      <c r="DAA10" s="261"/>
      <c r="DAB10" s="261"/>
      <c r="DAC10" s="261"/>
      <c r="DAD10" s="261"/>
      <c r="DAE10" s="261"/>
      <c r="DAF10" s="261"/>
      <c r="DAG10" s="261"/>
      <c r="DAH10" s="261"/>
      <c r="DAI10" s="261"/>
      <c r="DAJ10" s="261"/>
      <c r="DAK10" s="261"/>
      <c r="DAL10" s="261"/>
      <c r="DAM10" s="261"/>
      <c r="DAN10" s="261"/>
      <c r="DAO10" s="261"/>
      <c r="DAP10" s="261"/>
      <c r="DAQ10" s="261"/>
      <c r="DAR10" s="261"/>
      <c r="DAS10" s="261"/>
      <c r="DAT10" s="261"/>
      <c r="DAU10" s="261"/>
      <c r="DAV10" s="261"/>
      <c r="DAW10" s="261"/>
      <c r="DAX10" s="261"/>
      <c r="DAY10" s="261"/>
      <c r="DAZ10" s="261"/>
      <c r="DBA10" s="261"/>
      <c r="DBB10" s="261"/>
      <c r="DBC10" s="261"/>
      <c r="DBD10" s="261"/>
      <c r="DBE10" s="261"/>
      <c r="DBF10" s="261"/>
      <c r="DBG10" s="261"/>
      <c r="DBH10" s="261"/>
      <c r="DBI10" s="261"/>
      <c r="DBJ10" s="261"/>
      <c r="DBK10" s="261"/>
      <c r="DBL10" s="261"/>
      <c r="DBM10" s="261"/>
      <c r="DBN10" s="261"/>
      <c r="DBO10" s="261"/>
      <c r="DBP10" s="261"/>
      <c r="DBQ10" s="261"/>
      <c r="DBR10" s="261"/>
      <c r="DBS10" s="261"/>
      <c r="DBT10" s="261"/>
      <c r="DBU10" s="261"/>
      <c r="DBV10" s="261"/>
      <c r="DBW10" s="261"/>
      <c r="DBX10" s="261"/>
      <c r="DBY10" s="261"/>
      <c r="DBZ10" s="261"/>
      <c r="DCA10" s="261"/>
      <c r="DCB10" s="261"/>
      <c r="DCC10" s="261"/>
      <c r="DCD10" s="261"/>
      <c r="DCE10" s="261"/>
      <c r="DCF10" s="261"/>
      <c r="DCG10" s="261"/>
      <c r="DCH10" s="261"/>
      <c r="DCI10" s="261"/>
      <c r="DCJ10" s="261"/>
      <c r="DCK10" s="261"/>
      <c r="DCL10" s="261"/>
      <c r="DCM10" s="261"/>
      <c r="DCN10" s="261"/>
      <c r="DCO10" s="261"/>
      <c r="DCP10" s="261"/>
      <c r="DCQ10" s="261"/>
      <c r="DCR10" s="261"/>
      <c r="DCS10" s="261"/>
      <c r="DCT10" s="261"/>
      <c r="DCU10" s="261"/>
      <c r="DCV10" s="261"/>
      <c r="DCW10" s="261"/>
      <c r="DCX10" s="261"/>
      <c r="DCY10" s="261"/>
      <c r="DCZ10" s="261"/>
      <c r="DDA10" s="261"/>
      <c r="DDB10" s="261"/>
      <c r="DDC10" s="261"/>
      <c r="DDD10" s="261"/>
      <c r="DDE10" s="261"/>
      <c r="DDF10" s="261"/>
      <c r="DDG10" s="261"/>
      <c r="DDH10" s="261"/>
      <c r="DDI10" s="261"/>
      <c r="DDJ10" s="261"/>
      <c r="DDK10" s="261"/>
      <c r="DDL10" s="261"/>
      <c r="DDM10" s="261"/>
      <c r="DDN10" s="261"/>
      <c r="DDO10" s="261"/>
      <c r="DDP10" s="261"/>
      <c r="DDQ10" s="261"/>
      <c r="DDR10" s="261"/>
      <c r="DDS10" s="261"/>
      <c r="DDT10" s="261"/>
      <c r="DDU10" s="261"/>
      <c r="DDV10" s="261"/>
      <c r="DDW10" s="261"/>
      <c r="DDX10" s="261"/>
      <c r="DDY10" s="261"/>
      <c r="DDZ10" s="261"/>
      <c r="DEA10" s="261"/>
      <c r="DEB10" s="261"/>
      <c r="DEC10" s="261"/>
      <c r="DED10" s="261"/>
      <c r="DEE10" s="261"/>
      <c r="DEF10" s="261"/>
      <c r="DEG10" s="261"/>
      <c r="DEH10" s="261"/>
      <c r="DEI10" s="261"/>
      <c r="DEJ10" s="261"/>
      <c r="DEK10" s="261"/>
      <c r="DEL10" s="261"/>
      <c r="DEM10" s="261"/>
      <c r="DEN10" s="261"/>
      <c r="DEO10" s="261"/>
      <c r="DEP10" s="261"/>
      <c r="DEQ10" s="261"/>
      <c r="DER10" s="261"/>
      <c r="DES10" s="261"/>
      <c r="DET10" s="261"/>
      <c r="DEU10" s="261"/>
      <c r="DEV10" s="261"/>
      <c r="DEW10" s="261"/>
      <c r="DEX10" s="261"/>
      <c r="DEY10" s="261"/>
      <c r="DEZ10" s="261"/>
      <c r="DFA10" s="261"/>
      <c r="DFB10" s="261"/>
      <c r="DFC10" s="261"/>
      <c r="DFD10" s="261"/>
      <c r="DFE10" s="261"/>
      <c r="DFF10" s="261"/>
      <c r="DFG10" s="261"/>
      <c r="DFH10" s="261"/>
      <c r="DFI10" s="261"/>
      <c r="DFJ10" s="261"/>
      <c r="DFK10" s="261"/>
      <c r="DFL10" s="261"/>
      <c r="DFM10" s="261"/>
      <c r="DFN10" s="261"/>
      <c r="DFO10" s="261"/>
      <c r="DFP10" s="261"/>
      <c r="DFQ10" s="261"/>
      <c r="DFR10" s="261"/>
      <c r="DFS10" s="261"/>
      <c r="DFT10" s="261"/>
      <c r="DFU10" s="261"/>
      <c r="DFV10" s="261"/>
      <c r="DFW10" s="261"/>
      <c r="DFX10" s="261"/>
      <c r="DFY10" s="261"/>
      <c r="DFZ10" s="261"/>
      <c r="DGA10" s="261"/>
      <c r="DGB10" s="261"/>
      <c r="DGC10" s="261"/>
      <c r="DGD10" s="261"/>
      <c r="DGE10" s="261"/>
      <c r="DGF10" s="261"/>
      <c r="DGG10" s="261"/>
      <c r="DGH10" s="261"/>
      <c r="DGI10" s="261"/>
      <c r="DGJ10" s="261"/>
      <c r="DGK10" s="261"/>
      <c r="DGL10" s="261"/>
      <c r="DGM10" s="261"/>
      <c r="DGN10" s="261"/>
      <c r="DGO10" s="261"/>
      <c r="DGP10" s="261"/>
      <c r="DGQ10" s="261"/>
      <c r="DGR10" s="261"/>
      <c r="DGS10" s="261"/>
      <c r="DGT10" s="261"/>
      <c r="DGU10" s="261"/>
      <c r="DGV10" s="261"/>
      <c r="DGW10" s="261"/>
      <c r="DGX10" s="261"/>
      <c r="DGY10" s="261"/>
      <c r="DGZ10" s="261"/>
      <c r="DHA10" s="261"/>
      <c r="DHB10" s="261"/>
      <c r="DHC10" s="261"/>
      <c r="DHD10" s="261"/>
      <c r="DHE10" s="261"/>
      <c r="DHF10" s="261"/>
      <c r="DHG10" s="261"/>
      <c r="DHH10" s="261"/>
      <c r="DHI10" s="261"/>
      <c r="DHJ10" s="261"/>
      <c r="DHK10" s="261"/>
      <c r="DHL10" s="261"/>
      <c r="DHM10" s="261"/>
      <c r="DHN10" s="261"/>
      <c r="DHO10" s="261"/>
      <c r="DHP10" s="261"/>
      <c r="DHQ10" s="261"/>
      <c r="DHR10" s="261"/>
      <c r="DHS10" s="261"/>
      <c r="DHT10" s="261"/>
      <c r="DHU10" s="261"/>
      <c r="DHV10" s="261"/>
      <c r="DHW10" s="261"/>
      <c r="DHX10" s="261"/>
      <c r="DHY10" s="261"/>
      <c r="DHZ10" s="261"/>
      <c r="DIA10" s="261"/>
      <c r="DIB10" s="261"/>
      <c r="DIC10" s="261"/>
      <c r="DID10" s="261"/>
      <c r="DIE10" s="261"/>
      <c r="DIF10" s="261"/>
      <c r="DIG10" s="261"/>
      <c r="DIH10" s="261"/>
      <c r="DII10" s="261"/>
      <c r="DIJ10" s="261"/>
      <c r="DIK10" s="261"/>
      <c r="DIL10" s="261"/>
      <c r="DIM10" s="261"/>
      <c r="DIN10" s="261"/>
      <c r="DIO10" s="261"/>
      <c r="DIP10" s="261"/>
      <c r="DIQ10" s="261"/>
      <c r="DIR10" s="261"/>
      <c r="DIS10" s="261"/>
      <c r="DIT10" s="261"/>
      <c r="DIU10" s="261"/>
      <c r="DIV10" s="261"/>
      <c r="DIW10" s="261"/>
      <c r="DIX10" s="261"/>
      <c r="DIY10" s="261"/>
      <c r="DIZ10" s="261"/>
      <c r="DJA10" s="261"/>
      <c r="DJB10" s="261"/>
      <c r="DJC10" s="261"/>
      <c r="DJD10" s="261"/>
      <c r="DJE10" s="261"/>
      <c r="DJF10" s="261"/>
      <c r="DJG10" s="261"/>
      <c r="DJH10" s="261"/>
      <c r="DJI10" s="261"/>
      <c r="DJJ10" s="261"/>
      <c r="DJK10" s="261"/>
      <c r="DJL10" s="261"/>
      <c r="DJM10" s="261"/>
      <c r="DJN10" s="261"/>
      <c r="DJO10" s="261"/>
      <c r="DJP10" s="261"/>
      <c r="DJQ10" s="261"/>
      <c r="DJR10" s="261"/>
      <c r="DJS10" s="261"/>
      <c r="DJT10" s="261"/>
      <c r="DJU10" s="261"/>
      <c r="DJV10" s="261"/>
      <c r="DJW10" s="261"/>
      <c r="DJX10" s="261"/>
      <c r="DJY10" s="261"/>
      <c r="DJZ10" s="261"/>
      <c r="DKA10" s="261"/>
      <c r="DKB10" s="261"/>
      <c r="DKC10" s="261"/>
      <c r="DKD10" s="261"/>
      <c r="DKE10" s="261"/>
      <c r="DKF10" s="261"/>
      <c r="DKG10" s="261"/>
      <c r="DKH10" s="261"/>
      <c r="DKI10" s="261"/>
      <c r="DKJ10" s="261"/>
      <c r="DKK10" s="261"/>
      <c r="DKL10" s="261"/>
      <c r="DKM10" s="261"/>
      <c r="DKN10" s="261"/>
      <c r="DKO10" s="261"/>
      <c r="DKP10" s="261"/>
      <c r="DKQ10" s="261"/>
      <c r="DKR10" s="261"/>
      <c r="DKS10" s="261"/>
      <c r="DKT10" s="261"/>
      <c r="DKU10" s="261"/>
      <c r="DKV10" s="261"/>
      <c r="DKW10" s="261"/>
      <c r="DKX10" s="261"/>
      <c r="DKY10" s="261"/>
      <c r="DKZ10" s="261"/>
      <c r="DLA10" s="261"/>
      <c r="DLB10" s="261"/>
      <c r="DLC10" s="261"/>
      <c r="DLD10" s="261"/>
      <c r="DLE10" s="261"/>
      <c r="DLF10" s="261"/>
      <c r="DLG10" s="261"/>
      <c r="DLH10" s="261"/>
      <c r="DLI10" s="261"/>
      <c r="DLJ10" s="261"/>
      <c r="DLK10" s="261"/>
      <c r="DLL10" s="261"/>
      <c r="DLM10" s="261"/>
      <c r="DLN10" s="261"/>
      <c r="DLO10" s="261"/>
      <c r="DLP10" s="261"/>
      <c r="DLQ10" s="261"/>
      <c r="DLR10" s="261"/>
      <c r="DLS10" s="261"/>
      <c r="DLT10" s="261"/>
      <c r="DLU10" s="261"/>
      <c r="DLV10" s="261"/>
      <c r="DLW10" s="261"/>
      <c r="DLX10" s="261"/>
      <c r="DLY10" s="261"/>
      <c r="DLZ10" s="261"/>
      <c r="DMA10" s="261"/>
      <c r="DMB10" s="261"/>
      <c r="DMC10" s="261"/>
      <c r="DMD10" s="261"/>
      <c r="DME10" s="261"/>
      <c r="DMF10" s="261"/>
      <c r="DMG10" s="261"/>
      <c r="DMH10" s="261"/>
      <c r="DMI10" s="261"/>
      <c r="DMJ10" s="261"/>
      <c r="DMK10" s="261"/>
      <c r="DML10" s="261"/>
      <c r="DMM10" s="261"/>
      <c r="DMN10" s="261"/>
      <c r="DMO10" s="261"/>
      <c r="DMP10" s="261"/>
      <c r="DMQ10" s="261"/>
      <c r="DMR10" s="261"/>
      <c r="DMS10" s="261"/>
      <c r="DMT10" s="261"/>
      <c r="DMU10" s="261"/>
      <c r="DMV10" s="261"/>
      <c r="DMW10" s="261"/>
      <c r="DMX10" s="261"/>
      <c r="DMY10" s="261"/>
      <c r="DMZ10" s="261"/>
      <c r="DNA10" s="261"/>
      <c r="DNB10" s="261"/>
      <c r="DNC10" s="261"/>
      <c r="DND10" s="261"/>
      <c r="DNE10" s="261"/>
      <c r="DNF10" s="261"/>
      <c r="DNG10" s="261"/>
      <c r="DNH10" s="261"/>
      <c r="DNI10" s="261"/>
      <c r="DNJ10" s="261"/>
      <c r="DNK10" s="261"/>
      <c r="DNL10" s="261"/>
      <c r="DNM10" s="261"/>
      <c r="DNN10" s="261"/>
      <c r="DNO10" s="261"/>
      <c r="DNP10" s="261"/>
      <c r="DNQ10" s="261"/>
      <c r="DNR10" s="261"/>
      <c r="DNS10" s="261"/>
      <c r="DNT10" s="261"/>
      <c r="DNU10" s="261"/>
      <c r="DNV10" s="261"/>
      <c r="DNW10" s="261"/>
      <c r="DNX10" s="261"/>
      <c r="DNY10" s="261"/>
      <c r="DNZ10" s="261"/>
      <c r="DOA10" s="261"/>
      <c r="DOB10" s="261"/>
      <c r="DOC10" s="261"/>
      <c r="DOD10" s="261"/>
      <c r="DOE10" s="261"/>
      <c r="DOF10" s="261"/>
      <c r="DOG10" s="261"/>
      <c r="DOH10" s="261"/>
      <c r="DOI10" s="261"/>
      <c r="DOJ10" s="261"/>
      <c r="DOK10" s="261"/>
      <c r="DOL10" s="261"/>
      <c r="DOM10" s="261"/>
      <c r="DON10" s="261"/>
      <c r="DOO10" s="261"/>
      <c r="DOP10" s="261"/>
      <c r="DOQ10" s="261"/>
      <c r="DOR10" s="261"/>
      <c r="DOS10" s="261"/>
      <c r="DOT10" s="261"/>
      <c r="DOU10" s="261"/>
      <c r="DOV10" s="261"/>
      <c r="DOW10" s="261"/>
      <c r="DOX10" s="261"/>
      <c r="DOY10" s="261"/>
      <c r="DOZ10" s="261"/>
      <c r="DPA10" s="261"/>
      <c r="DPB10" s="261"/>
      <c r="DPC10" s="261"/>
      <c r="DPD10" s="261"/>
      <c r="DPE10" s="261"/>
      <c r="DPF10" s="261"/>
      <c r="DPG10" s="261"/>
      <c r="DPH10" s="261"/>
      <c r="DPI10" s="261"/>
      <c r="DPJ10" s="261"/>
      <c r="DPK10" s="261"/>
      <c r="DPL10" s="261"/>
      <c r="DPM10" s="261"/>
      <c r="DPN10" s="261"/>
      <c r="DPO10" s="261"/>
      <c r="DPP10" s="261"/>
      <c r="DPQ10" s="261"/>
      <c r="DPR10" s="261"/>
      <c r="DPS10" s="261"/>
      <c r="DPT10" s="261"/>
      <c r="DPU10" s="261"/>
      <c r="DPV10" s="261"/>
      <c r="DPW10" s="261"/>
      <c r="DPX10" s="261"/>
      <c r="DPY10" s="261"/>
      <c r="DPZ10" s="261"/>
      <c r="DQA10" s="261"/>
      <c r="DQB10" s="261"/>
      <c r="DQC10" s="261"/>
      <c r="DQD10" s="261"/>
      <c r="DQE10" s="261"/>
      <c r="DQF10" s="261"/>
      <c r="DQG10" s="261"/>
      <c r="DQH10" s="261"/>
      <c r="DQI10" s="261"/>
      <c r="DQJ10" s="261"/>
      <c r="DQK10" s="261"/>
      <c r="DQL10" s="261"/>
      <c r="DQM10" s="261"/>
      <c r="DQN10" s="261"/>
      <c r="DQO10" s="261"/>
      <c r="DQP10" s="261"/>
      <c r="DQQ10" s="261"/>
      <c r="DQR10" s="261"/>
      <c r="DQS10" s="261"/>
      <c r="DQT10" s="261"/>
      <c r="DQU10" s="261"/>
      <c r="DQV10" s="261"/>
      <c r="DQW10" s="261"/>
      <c r="DQX10" s="261"/>
      <c r="DQY10" s="261"/>
      <c r="DQZ10" s="261"/>
      <c r="DRA10" s="261"/>
      <c r="DRB10" s="261"/>
      <c r="DRC10" s="261"/>
      <c r="DRD10" s="261"/>
      <c r="DRE10" s="261"/>
      <c r="DRF10" s="261"/>
      <c r="DRG10" s="261"/>
      <c r="DRH10" s="261"/>
      <c r="DRI10" s="261"/>
      <c r="DRJ10" s="261"/>
      <c r="DRK10" s="261"/>
      <c r="DRL10" s="261"/>
      <c r="DRM10" s="261"/>
      <c r="DRN10" s="261"/>
      <c r="DRO10" s="261"/>
      <c r="DRP10" s="261"/>
      <c r="DRQ10" s="261"/>
      <c r="DRR10" s="261"/>
      <c r="DRS10" s="261"/>
      <c r="DRT10" s="261"/>
      <c r="DRU10" s="261"/>
    </row>
    <row r="11" spans="1:3197 16353:16353" ht="14.25" customHeight="1">
      <c r="A11" s="97" t="s">
        <v>2019</v>
      </c>
      <c r="B11" s="97" t="s">
        <v>1183</v>
      </c>
      <c r="C11" s="93">
        <v>660671334</v>
      </c>
      <c r="D11" s="93"/>
      <c r="E11" s="93" t="s">
        <v>432</v>
      </c>
      <c r="F11" s="93" t="s">
        <v>2020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  <c r="IR11" s="93"/>
      <c r="IS11" s="93"/>
      <c r="IT11" s="93"/>
      <c r="IU11" s="93"/>
      <c r="IV11" s="93"/>
      <c r="IW11" s="93"/>
      <c r="IX11" s="93"/>
      <c r="IY11" s="93"/>
      <c r="IZ11" s="93"/>
      <c r="JA11" s="93"/>
      <c r="JB11" s="93"/>
      <c r="JC11" s="93"/>
      <c r="JD11" s="93"/>
      <c r="JE11" s="93"/>
      <c r="JF11" s="93"/>
      <c r="JG11" s="93"/>
      <c r="JH11" s="93"/>
      <c r="JI11" s="93"/>
      <c r="JJ11" s="93"/>
      <c r="JK11" s="93"/>
      <c r="JL11" s="93"/>
      <c r="JM11" s="93"/>
      <c r="JN11" s="93"/>
      <c r="JO11" s="93"/>
      <c r="JP11" s="93"/>
      <c r="JQ11" s="93"/>
      <c r="JR11" s="93"/>
      <c r="JS11" s="93"/>
      <c r="JT11" s="93"/>
      <c r="JU11" s="93"/>
      <c r="JV11" s="93"/>
      <c r="JW11" s="93"/>
      <c r="JX11" s="93"/>
      <c r="JY11" s="93"/>
      <c r="JZ11" s="93"/>
      <c r="KA11" s="93"/>
      <c r="KB11" s="93"/>
      <c r="KC11" s="93"/>
      <c r="KD11" s="93"/>
      <c r="KE11" s="93"/>
      <c r="KF11" s="93"/>
      <c r="KG11" s="93"/>
      <c r="KH11" s="93"/>
      <c r="KI11" s="93"/>
      <c r="KJ11" s="93"/>
      <c r="KK11" s="93"/>
      <c r="KL11" s="93"/>
      <c r="KM11" s="93"/>
      <c r="KN11" s="93"/>
      <c r="KO11" s="93"/>
      <c r="KP11" s="93"/>
      <c r="KQ11" s="93"/>
      <c r="KR11" s="93"/>
      <c r="KS11" s="93"/>
      <c r="KT11" s="93"/>
      <c r="KU11" s="93"/>
      <c r="KV11" s="93"/>
      <c r="KW11" s="93"/>
      <c r="KX11" s="93"/>
      <c r="KY11" s="93"/>
      <c r="KZ11" s="93"/>
      <c r="LA11" s="93"/>
      <c r="LB11" s="93"/>
      <c r="LC11" s="93"/>
      <c r="LD11" s="93"/>
      <c r="LE11" s="93"/>
      <c r="LF11" s="93"/>
      <c r="LG11" s="93"/>
      <c r="LH11" s="93"/>
      <c r="LI11" s="93"/>
      <c r="LJ11" s="93"/>
      <c r="LK11" s="93"/>
      <c r="LL11" s="93"/>
      <c r="LM11" s="93"/>
      <c r="LN11" s="93"/>
      <c r="LO11" s="93"/>
      <c r="LP11" s="93"/>
      <c r="LQ11" s="93"/>
      <c r="LR11" s="93"/>
      <c r="LS11" s="93"/>
      <c r="LT11" s="93"/>
      <c r="LU11" s="93"/>
      <c r="LV11" s="93"/>
      <c r="LW11" s="93"/>
      <c r="LX11" s="93"/>
      <c r="LY11" s="93"/>
      <c r="LZ11" s="93"/>
      <c r="MA11" s="93"/>
      <c r="MB11" s="93"/>
      <c r="MC11" s="93"/>
      <c r="MD11" s="93"/>
      <c r="ME11" s="93"/>
      <c r="MF11" s="93"/>
      <c r="MG11" s="93"/>
      <c r="MH11" s="93"/>
      <c r="MI11" s="93"/>
      <c r="MJ11" s="93"/>
      <c r="MK11" s="93"/>
      <c r="ML11" s="93"/>
      <c r="MM11" s="93"/>
      <c r="MN11" s="93"/>
      <c r="MO11" s="93"/>
      <c r="MP11" s="93"/>
      <c r="MQ11" s="93"/>
      <c r="MR11" s="93"/>
      <c r="MS11" s="93"/>
      <c r="MT11" s="93"/>
      <c r="MU11" s="93"/>
      <c r="MV11" s="93"/>
      <c r="MW11" s="93"/>
      <c r="MX11" s="93"/>
      <c r="MY11" s="93"/>
      <c r="MZ11" s="93"/>
      <c r="NA11" s="93"/>
      <c r="NB11" s="93"/>
      <c r="NC11" s="93"/>
      <c r="ND11" s="93"/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  <c r="NS11" s="93"/>
      <c r="NT11" s="93"/>
      <c r="NU11" s="93"/>
      <c r="NV11" s="93"/>
      <c r="NW11" s="93"/>
      <c r="NX11" s="93"/>
      <c r="NY11" s="93"/>
      <c r="NZ11" s="93"/>
      <c r="OA11" s="93"/>
      <c r="OB11" s="93"/>
      <c r="OC11" s="93"/>
      <c r="OD11" s="93"/>
      <c r="OE11" s="93"/>
      <c r="OF11" s="93"/>
      <c r="OG11" s="93"/>
      <c r="OH11" s="93"/>
      <c r="OI11" s="93"/>
      <c r="OJ11" s="93"/>
      <c r="OK11" s="93"/>
      <c r="OL11" s="93"/>
      <c r="OM11" s="93"/>
      <c r="ON11" s="93"/>
      <c r="OO11" s="93"/>
      <c r="OP11" s="93"/>
      <c r="OQ11" s="93"/>
      <c r="OR11" s="93"/>
      <c r="OS11" s="93"/>
      <c r="OT11" s="93"/>
      <c r="OU11" s="93"/>
      <c r="OV11" s="93"/>
      <c r="OW11" s="93"/>
      <c r="OX11" s="93"/>
      <c r="OY11" s="93"/>
      <c r="OZ11" s="93"/>
      <c r="PA11" s="93"/>
      <c r="PB11" s="93"/>
      <c r="PC11" s="93"/>
      <c r="PD11" s="93"/>
      <c r="PE11" s="93"/>
      <c r="PF11" s="93"/>
      <c r="PG11" s="93"/>
      <c r="PH11" s="93"/>
      <c r="PI11" s="93"/>
      <c r="PJ11" s="93"/>
      <c r="PK11" s="93"/>
      <c r="PL11" s="93"/>
      <c r="PM11" s="93"/>
      <c r="PN11" s="93"/>
      <c r="PO11" s="93"/>
      <c r="PP11" s="93"/>
      <c r="PQ11" s="93"/>
      <c r="PR11" s="93"/>
      <c r="PS11" s="93"/>
      <c r="PT11" s="93"/>
      <c r="PU11" s="93"/>
      <c r="PV11" s="93"/>
      <c r="PW11" s="93"/>
      <c r="PX11" s="93"/>
      <c r="PY11" s="93"/>
      <c r="PZ11" s="93"/>
      <c r="QA11" s="93"/>
      <c r="QB11" s="93"/>
      <c r="QC11" s="93"/>
      <c r="QD11" s="93"/>
      <c r="QE11" s="93"/>
      <c r="QF11" s="93"/>
      <c r="QG11" s="93"/>
      <c r="QH11" s="93"/>
      <c r="QI11" s="93"/>
      <c r="QJ11" s="93"/>
      <c r="QK11" s="93"/>
      <c r="QL11" s="93"/>
      <c r="QM11" s="93"/>
      <c r="QN11" s="93"/>
      <c r="QO11" s="93"/>
      <c r="QP11" s="93"/>
      <c r="QQ11" s="93"/>
      <c r="QR11" s="93"/>
      <c r="QS11" s="93"/>
      <c r="QT11" s="93"/>
      <c r="QU11" s="93"/>
      <c r="QV11" s="93"/>
      <c r="QW11" s="93"/>
      <c r="QX11" s="93"/>
      <c r="QY11" s="93"/>
      <c r="QZ11" s="93"/>
      <c r="RA11" s="93"/>
      <c r="RB11" s="93"/>
      <c r="RC11" s="93"/>
      <c r="RD11" s="93"/>
      <c r="RE11" s="93"/>
      <c r="RF11" s="93"/>
      <c r="RG11" s="93"/>
      <c r="RH11" s="93"/>
      <c r="RI11" s="93"/>
      <c r="RJ11" s="93"/>
      <c r="RK11" s="93"/>
      <c r="RL11" s="93"/>
      <c r="RM11" s="93"/>
      <c r="RN11" s="93"/>
      <c r="RO11" s="93"/>
      <c r="RP11" s="93"/>
      <c r="RQ11" s="93"/>
      <c r="RR11" s="93"/>
      <c r="RS11" s="93"/>
      <c r="RT11" s="93"/>
      <c r="RU11" s="93"/>
      <c r="RV11" s="93"/>
      <c r="RW11" s="93"/>
      <c r="RX11" s="93"/>
      <c r="RY11" s="93"/>
      <c r="RZ11" s="93"/>
      <c r="SA11" s="93"/>
      <c r="SB11" s="93"/>
      <c r="SC11" s="93"/>
      <c r="SD11" s="93"/>
      <c r="SE11" s="93"/>
      <c r="SF11" s="93"/>
      <c r="SG11" s="93"/>
      <c r="SH11" s="93"/>
      <c r="SI11" s="93"/>
      <c r="SJ11" s="93"/>
      <c r="SK11" s="93"/>
      <c r="SL11" s="93"/>
      <c r="SM11" s="93"/>
      <c r="SN11" s="93"/>
      <c r="SO11" s="93"/>
      <c r="SP11" s="93"/>
      <c r="SQ11" s="93"/>
      <c r="SR11" s="93"/>
      <c r="SS11" s="93"/>
      <c r="ST11" s="93"/>
      <c r="SU11" s="93"/>
      <c r="SV11" s="93"/>
      <c r="SW11" s="93"/>
      <c r="SX11" s="93"/>
      <c r="SY11" s="93"/>
      <c r="SZ11" s="93"/>
      <c r="TA11" s="93"/>
      <c r="TB11" s="93"/>
      <c r="TC11" s="93"/>
      <c r="TD11" s="93"/>
      <c r="TE11" s="93"/>
      <c r="TF11" s="93"/>
      <c r="TG11" s="93"/>
      <c r="TH11" s="93"/>
      <c r="TI11" s="93"/>
      <c r="TJ11" s="93"/>
      <c r="TK11" s="93"/>
      <c r="TL11" s="93"/>
      <c r="TM11" s="93"/>
      <c r="TN11" s="93"/>
      <c r="TO11" s="93"/>
      <c r="TP11" s="93"/>
      <c r="TQ11" s="93"/>
      <c r="TR11" s="93"/>
      <c r="TS11" s="93"/>
      <c r="TT11" s="93"/>
      <c r="TU11" s="93"/>
      <c r="TV11" s="93"/>
      <c r="TW11" s="93"/>
      <c r="TX11" s="93"/>
      <c r="TY11" s="93"/>
      <c r="TZ11" s="93"/>
      <c r="UA11" s="93"/>
      <c r="UB11" s="93"/>
      <c r="UC11" s="93"/>
      <c r="UD11" s="93"/>
      <c r="UE11" s="93"/>
      <c r="UF11" s="93"/>
      <c r="UG11" s="93"/>
      <c r="UH11" s="93"/>
      <c r="UI11" s="93"/>
      <c r="UJ11" s="93"/>
      <c r="UK11" s="93"/>
      <c r="UL11" s="93"/>
      <c r="UM11" s="93"/>
      <c r="UN11" s="93"/>
      <c r="UO11" s="93"/>
      <c r="UP11" s="93"/>
      <c r="UQ11" s="93"/>
      <c r="UR11" s="93"/>
      <c r="US11" s="93"/>
      <c r="UT11" s="93"/>
      <c r="UU11" s="93"/>
      <c r="UV11" s="93"/>
      <c r="UW11" s="93"/>
      <c r="UX11" s="93"/>
      <c r="UY11" s="93"/>
      <c r="UZ11" s="93"/>
      <c r="VA11" s="93"/>
      <c r="VB11" s="93"/>
      <c r="VC11" s="93"/>
      <c r="VD11" s="93"/>
      <c r="VE11" s="93"/>
      <c r="VF11" s="93"/>
      <c r="VG11" s="93"/>
      <c r="VH11" s="93"/>
      <c r="VI11" s="93"/>
      <c r="VJ11" s="93"/>
      <c r="VK11" s="93"/>
      <c r="VL11" s="93"/>
      <c r="VM11" s="93"/>
      <c r="VN11" s="93"/>
      <c r="VO11" s="93"/>
      <c r="VP11" s="93"/>
      <c r="VQ11" s="93"/>
      <c r="VR11" s="93"/>
      <c r="VS11" s="93"/>
      <c r="VT11" s="93"/>
      <c r="VU11" s="93"/>
      <c r="VV11" s="93"/>
      <c r="VW11" s="93"/>
      <c r="VX11" s="93"/>
      <c r="VY11" s="93"/>
      <c r="VZ11" s="93"/>
      <c r="WA11" s="93"/>
      <c r="WB11" s="93"/>
      <c r="WC11" s="93"/>
      <c r="WD11" s="93"/>
      <c r="WE11" s="93"/>
      <c r="WF11" s="93"/>
      <c r="WG11" s="93"/>
      <c r="WH11" s="93"/>
      <c r="WI11" s="93"/>
      <c r="WJ11" s="93"/>
      <c r="WK11" s="93"/>
      <c r="WL11" s="93"/>
      <c r="WM11" s="93"/>
      <c r="WN11" s="93"/>
      <c r="WO11" s="93"/>
      <c r="WP11" s="93"/>
      <c r="WQ11" s="93"/>
      <c r="WR11" s="93"/>
      <c r="WS11" s="93"/>
      <c r="WT11" s="93"/>
      <c r="WU11" s="93"/>
      <c r="WV11" s="93"/>
      <c r="WW11" s="93"/>
      <c r="WX11" s="93"/>
      <c r="WY11" s="93"/>
      <c r="WZ11" s="93"/>
      <c r="XA11" s="93"/>
      <c r="XB11" s="93"/>
      <c r="XC11" s="93"/>
      <c r="XD11" s="93"/>
      <c r="XE11" s="93"/>
      <c r="XF11" s="93"/>
      <c r="XG11" s="93"/>
      <c r="XH11" s="93"/>
      <c r="XI11" s="93"/>
      <c r="XJ11" s="93"/>
      <c r="XK11" s="93"/>
      <c r="XL11" s="93"/>
      <c r="XM11" s="93"/>
      <c r="XN11" s="93"/>
      <c r="XO11" s="93"/>
      <c r="XP11" s="93"/>
      <c r="XQ11" s="93"/>
      <c r="XR11" s="93"/>
      <c r="XS11" s="93"/>
      <c r="XT11" s="93"/>
      <c r="XU11" s="93"/>
      <c r="XV11" s="93"/>
      <c r="XW11" s="93"/>
      <c r="XX11" s="93"/>
      <c r="XY11" s="93"/>
      <c r="XZ11" s="93"/>
      <c r="YA11" s="93"/>
      <c r="YB11" s="93"/>
      <c r="YC11" s="93"/>
      <c r="YD11" s="93"/>
      <c r="YE11" s="93"/>
      <c r="YF11" s="93"/>
      <c r="YG11" s="93"/>
      <c r="YH11" s="93"/>
      <c r="YI11" s="93"/>
      <c r="YJ11" s="93"/>
      <c r="YK11" s="93"/>
      <c r="YL11" s="93"/>
      <c r="YM11" s="93"/>
      <c r="YN11" s="93"/>
      <c r="YO11" s="93"/>
      <c r="YP11" s="93"/>
      <c r="YQ11" s="93"/>
      <c r="YR11" s="93"/>
      <c r="YS11" s="93"/>
      <c r="YT11" s="93"/>
      <c r="YU11" s="93"/>
      <c r="YV11" s="93"/>
      <c r="YW11" s="93"/>
      <c r="YX11" s="93"/>
      <c r="YY11" s="93"/>
      <c r="YZ11" s="93"/>
      <c r="ZA11" s="93"/>
      <c r="ZB11" s="93"/>
      <c r="ZC11" s="93"/>
      <c r="ZD11" s="93"/>
      <c r="ZE11" s="93"/>
      <c r="ZF11" s="93"/>
      <c r="ZG11" s="93"/>
      <c r="ZH11" s="93"/>
      <c r="ZI11" s="93"/>
      <c r="ZJ11" s="93"/>
      <c r="ZK11" s="93"/>
      <c r="ZL11" s="93"/>
      <c r="ZM11" s="93"/>
      <c r="ZN11" s="93"/>
      <c r="ZO11" s="93"/>
      <c r="ZP11" s="93"/>
      <c r="ZQ11" s="93"/>
      <c r="ZR11" s="93"/>
      <c r="ZS11" s="93"/>
      <c r="ZT11" s="93"/>
      <c r="ZU11" s="93"/>
      <c r="ZV11" s="93"/>
      <c r="ZW11" s="93"/>
      <c r="ZX11" s="93"/>
      <c r="ZY11" s="93"/>
      <c r="ZZ11" s="93"/>
      <c r="AAA11" s="93"/>
      <c r="AAB11" s="93"/>
      <c r="AAC11" s="93"/>
      <c r="AAD11" s="93"/>
      <c r="AAE11" s="93"/>
      <c r="AAF11" s="93"/>
      <c r="AAG11" s="93"/>
      <c r="AAH11" s="93"/>
      <c r="AAI11" s="93"/>
      <c r="AAJ11" s="93"/>
      <c r="AAK11" s="93"/>
      <c r="AAL11" s="93"/>
      <c r="AAM11" s="93"/>
      <c r="AAN11" s="93"/>
      <c r="AAO11" s="93"/>
      <c r="AAP11" s="93"/>
      <c r="AAQ11" s="93"/>
      <c r="AAR11" s="93"/>
      <c r="AAS11" s="93"/>
      <c r="AAT11" s="93"/>
      <c r="AAU11" s="93"/>
      <c r="AAV11" s="93"/>
      <c r="AAW11" s="93"/>
      <c r="AAX11" s="93"/>
      <c r="AAY11" s="93"/>
      <c r="AAZ11" s="93"/>
      <c r="ABA11" s="93"/>
      <c r="ABB11" s="93"/>
      <c r="ABC11" s="93"/>
      <c r="ABD11" s="93"/>
      <c r="ABE11" s="93"/>
      <c r="ABF11" s="93"/>
      <c r="ABG11" s="93"/>
      <c r="ABH11" s="93"/>
      <c r="ABI11" s="93"/>
      <c r="ABJ11" s="93"/>
      <c r="ABK11" s="93"/>
      <c r="ABL11" s="93"/>
      <c r="ABM11" s="93"/>
      <c r="ABN11" s="93"/>
      <c r="ABO11" s="93"/>
      <c r="ABP11" s="93"/>
      <c r="ABQ11" s="93"/>
      <c r="ABR11" s="93"/>
      <c r="ABS11" s="93"/>
      <c r="ABT11" s="93"/>
      <c r="ABU11" s="93"/>
      <c r="ABV11" s="93"/>
      <c r="ABW11" s="93"/>
      <c r="ABX11" s="93"/>
      <c r="ABY11" s="93"/>
      <c r="ABZ11" s="93"/>
      <c r="ACA11" s="93"/>
      <c r="ACB11" s="93"/>
      <c r="ACC11" s="93"/>
      <c r="ACD11" s="93"/>
      <c r="ACE11" s="93"/>
      <c r="ACF11" s="93"/>
      <c r="ACG11" s="93"/>
      <c r="ACH11" s="93"/>
      <c r="ACI11" s="93"/>
      <c r="ACJ11" s="93"/>
      <c r="ACK11" s="93"/>
      <c r="ACL11" s="93"/>
      <c r="ACM11" s="93"/>
      <c r="ACN11" s="93"/>
      <c r="ACO11" s="93"/>
      <c r="ACP11" s="93"/>
      <c r="ACQ11" s="93"/>
      <c r="ACR11" s="93"/>
      <c r="ACS11" s="93"/>
      <c r="ACT11" s="93"/>
      <c r="ACU11" s="93"/>
      <c r="ACV11" s="93"/>
      <c r="ACW11" s="93"/>
      <c r="ACX11" s="93"/>
      <c r="ACY11" s="93"/>
      <c r="ACZ11" s="93"/>
      <c r="ADA11" s="93"/>
      <c r="ADB11" s="93"/>
      <c r="ADC11" s="93"/>
      <c r="ADD11" s="93"/>
      <c r="ADE11" s="93"/>
      <c r="ADF11" s="93"/>
      <c r="ADG11" s="93"/>
      <c r="ADH11" s="93"/>
      <c r="ADI11" s="93"/>
      <c r="ADJ11" s="93"/>
      <c r="ADK11" s="93"/>
      <c r="ADL11" s="93"/>
      <c r="ADM11" s="93"/>
      <c r="ADN11" s="93"/>
      <c r="ADO11" s="93"/>
      <c r="ADP11" s="93"/>
      <c r="ADQ11" s="93"/>
      <c r="ADR11" s="93"/>
      <c r="ADS11" s="93"/>
      <c r="ADT11" s="93"/>
      <c r="ADU11" s="93"/>
      <c r="ADV11" s="93"/>
      <c r="ADW11" s="93"/>
      <c r="ADX11" s="93"/>
      <c r="ADY11" s="93"/>
      <c r="ADZ11" s="93"/>
      <c r="AEA11" s="93"/>
      <c r="AEB11" s="93"/>
      <c r="AEC11" s="93"/>
      <c r="AED11" s="93"/>
      <c r="AEE11" s="93"/>
      <c r="AEF11" s="93"/>
      <c r="AEG11" s="93"/>
      <c r="AEH11" s="93"/>
      <c r="AEI11" s="93"/>
      <c r="AEJ11" s="93"/>
      <c r="AEK11" s="93"/>
      <c r="AEL11" s="93"/>
      <c r="AEM11" s="93"/>
      <c r="AEN11" s="93"/>
      <c r="AEO11" s="93"/>
      <c r="AEP11" s="93"/>
      <c r="AEQ11" s="93"/>
      <c r="AER11" s="93"/>
      <c r="AES11" s="93"/>
      <c r="AET11" s="93"/>
      <c r="AEU11" s="93"/>
      <c r="AEV11" s="93"/>
      <c r="AEW11" s="93"/>
      <c r="AEX11" s="93"/>
      <c r="AEY11" s="93"/>
      <c r="AEZ11" s="93"/>
      <c r="AFA11" s="93"/>
      <c r="AFB11" s="93"/>
      <c r="AFC11" s="93"/>
      <c r="AFD11" s="93"/>
      <c r="AFE11" s="93"/>
      <c r="AFF11" s="93"/>
      <c r="AFG11" s="93"/>
      <c r="AFH11" s="93"/>
      <c r="AFI11" s="93"/>
      <c r="AFJ11" s="93"/>
      <c r="AFK11" s="93"/>
      <c r="AFL11" s="93"/>
      <c r="AFM11" s="93"/>
      <c r="AFN11" s="93"/>
      <c r="AFO11" s="93"/>
      <c r="AFP11" s="93"/>
      <c r="AFQ11" s="93"/>
      <c r="AFR11" s="93"/>
      <c r="AFS11" s="93"/>
      <c r="AFT11" s="93"/>
      <c r="AFU11" s="93"/>
      <c r="AFV11" s="93"/>
      <c r="AFW11" s="93"/>
      <c r="AFX11" s="93"/>
      <c r="AFY11" s="93"/>
      <c r="AFZ11" s="93"/>
      <c r="AGA11" s="93"/>
      <c r="AGB11" s="93"/>
      <c r="AGC11" s="93"/>
      <c r="AGD11" s="93"/>
      <c r="AGE11" s="93"/>
      <c r="AGF11" s="93"/>
      <c r="AGG11" s="93"/>
      <c r="AGH11" s="93"/>
      <c r="AGI11" s="93"/>
      <c r="AGJ11" s="93"/>
      <c r="AGK11" s="93"/>
      <c r="AGL11" s="93"/>
      <c r="AGM11" s="93"/>
      <c r="AGN11" s="93"/>
      <c r="AGO11" s="93"/>
      <c r="AGP11" s="93"/>
      <c r="AGQ11" s="93"/>
      <c r="AGR11" s="93"/>
      <c r="AGS11" s="93"/>
      <c r="AGT11" s="93"/>
      <c r="AGU11" s="93"/>
      <c r="AGV11" s="93"/>
      <c r="AGW11" s="93"/>
      <c r="AGX11" s="93"/>
      <c r="AGY11" s="93"/>
      <c r="AGZ11" s="93"/>
      <c r="AHA11" s="93"/>
      <c r="AHB11" s="93"/>
      <c r="AHC11" s="93"/>
      <c r="AHD11" s="93"/>
      <c r="AHE11" s="93"/>
      <c r="AHF11" s="93"/>
      <c r="AHG11" s="93"/>
      <c r="AHH11" s="93"/>
      <c r="AHI11" s="93"/>
      <c r="AHJ11" s="93"/>
      <c r="AHK11" s="93"/>
      <c r="AHL11" s="93"/>
      <c r="AHM11" s="93"/>
      <c r="AHN11" s="93"/>
      <c r="AHO11" s="93"/>
      <c r="AHP11" s="93"/>
      <c r="AHQ11" s="93"/>
      <c r="AHR11" s="93"/>
      <c r="AHS11" s="93"/>
      <c r="AHT11" s="93"/>
      <c r="AHU11" s="93"/>
      <c r="AHV11" s="93"/>
      <c r="AHW11" s="93"/>
      <c r="AHX11" s="93"/>
      <c r="AHY11" s="93"/>
      <c r="AHZ11" s="93"/>
      <c r="AIA11" s="93"/>
      <c r="AIB11" s="93"/>
      <c r="AIC11" s="93"/>
      <c r="AID11" s="93"/>
      <c r="AIE11" s="93"/>
      <c r="AIF11" s="93"/>
      <c r="AIG11" s="93"/>
      <c r="AIH11" s="93"/>
      <c r="AII11" s="93"/>
      <c r="AIJ11" s="93"/>
      <c r="AIK11" s="93"/>
      <c r="AIL11" s="93"/>
      <c r="AIM11" s="93"/>
      <c r="AIN11" s="93"/>
      <c r="AIO11" s="93"/>
      <c r="AIP11" s="93"/>
      <c r="AIQ11" s="93"/>
      <c r="AIR11" s="93"/>
      <c r="AIS11" s="93"/>
      <c r="AIT11" s="93"/>
      <c r="AIU11" s="93"/>
      <c r="AIV11" s="93"/>
      <c r="AIW11" s="93"/>
      <c r="AIX11" s="93"/>
      <c r="AIY11" s="93"/>
      <c r="AIZ11" s="93"/>
      <c r="AJA11" s="93"/>
      <c r="AJB11" s="93"/>
      <c r="AJC11" s="93"/>
      <c r="AJD11" s="93"/>
      <c r="AJE11" s="93"/>
      <c r="AJF11" s="93"/>
      <c r="AJG11" s="93"/>
      <c r="AJH11" s="93"/>
      <c r="AJI11" s="93"/>
      <c r="AJJ11" s="93"/>
      <c r="AJK11" s="93"/>
      <c r="AJL11" s="93"/>
      <c r="AJM11" s="93"/>
      <c r="AJN11" s="93"/>
      <c r="AJO11" s="93"/>
      <c r="AJP11" s="93"/>
      <c r="AJQ11" s="93"/>
      <c r="AJR11" s="93"/>
      <c r="AJS11" s="93"/>
      <c r="AJT11" s="93"/>
      <c r="AJU11" s="93"/>
      <c r="AJV11" s="93"/>
      <c r="AJW11" s="93"/>
      <c r="AJX11" s="93"/>
      <c r="AJY11" s="93"/>
      <c r="AJZ11" s="93"/>
      <c r="AKA11" s="93"/>
      <c r="AKB11" s="93"/>
      <c r="AKC11" s="93"/>
      <c r="AKD11" s="93"/>
      <c r="AKE11" s="93"/>
      <c r="AKF11" s="93"/>
      <c r="AKG11" s="93"/>
      <c r="AKH11" s="93"/>
      <c r="AKI11" s="93"/>
      <c r="AKJ11" s="93"/>
      <c r="AKK11" s="93"/>
      <c r="AKL11" s="93"/>
      <c r="AKM11" s="93"/>
      <c r="AKN11" s="93"/>
      <c r="AKO11" s="93"/>
      <c r="AKP11" s="93"/>
      <c r="AKQ11" s="93"/>
      <c r="AKR11" s="93"/>
      <c r="AKS11" s="93"/>
      <c r="AKT11" s="93"/>
      <c r="AKU11" s="93"/>
      <c r="AKV11" s="93"/>
      <c r="AKW11" s="93"/>
      <c r="AKX11" s="93"/>
      <c r="AKY11" s="93"/>
      <c r="AKZ11" s="93"/>
      <c r="ALA11" s="93"/>
      <c r="ALB11" s="93"/>
      <c r="ALC11" s="93"/>
      <c r="ALD11" s="93"/>
      <c r="ALE11" s="93"/>
      <c r="ALF11" s="93"/>
      <c r="ALG11" s="93"/>
      <c r="ALH11" s="93"/>
      <c r="ALI11" s="93"/>
      <c r="ALJ11" s="93"/>
      <c r="ALK11" s="93"/>
      <c r="ALL11" s="93"/>
      <c r="ALM11" s="93"/>
      <c r="ALN11" s="93"/>
      <c r="ALO11" s="93"/>
      <c r="ALP11" s="93"/>
      <c r="ALQ11" s="93"/>
      <c r="ALR11" s="93"/>
      <c r="ALS11" s="93"/>
      <c r="ALT11" s="93"/>
      <c r="ALU11" s="93"/>
      <c r="ALV11" s="93"/>
      <c r="ALW11" s="93"/>
      <c r="ALX11" s="93"/>
      <c r="ALY11" s="93"/>
      <c r="ALZ11" s="93"/>
      <c r="AMA11" s="93"/>
      <c r="AMB11" s="93"/>
      <c r="AMC11" s="93"/>
      <c r="AMD11" s="93"/>
      <c r="AME11" s="93"/>
      <c r="AMF11" s="93"/>
      <c r="AMG11" s="93"/>
      <c r="AMH11" s="93"/>
      <c r="AMI11" s="93"/>
      <c r="AMJ11" s="93"/>
      <c r="AMK11" s="93"/>
      <c r="AML11" s="93"/>
      <c r="AMM11" s="93"/>
      <c r="AMN11" s="93"/>
      <c r="AMO11" s="93"/>
      <c r="AMP11" s="93"/>
      <c r="AMQ11" s="93"/>
      <c r="AMR11" s="93"/>
      <c r="AMS11" s="93"/>
      <c r="AMT11" s="93"/>
      <c r="AMU11" s="93"/>
      <c r="AMV11" s="93"/>
      <c r="AMW11" s="93"/>
      <c r="AMX11" s="93"/>
      <c r="AMY11" s="93"/>
      <c r="AMZ11" s="93"/>
      <c r="ANA11" s="93"/>
      <c r="ANB11" s="93"/>
      <c r="ANC11" s="93"/>
      <c r="AND11" s="93"/>
      <c r="ANE11" s="93"/>
      <c r="ANF11" s="93"/>
      <c r="ANG11" s="93"/>
      <c r="ANH11" s="93"/>
      <c r="ANI11" s="93"/>
      <c r="ANJ11" s="93"/>
      <c r="ANK11" s="93"/>
      <c r="ANL11" s="93"/>
      <c r="ANM11" s="93"/>
      <c r="ANN11" s="93"/>
      <c r="ANO11" s="93"/>
      <c r="ANP11" s="93"/>
      <c r="ANQ11" s="93"/>
      <c r="ANR11" s="93"/>
      <c r="ANS11" s="93"/>
      <c r="ANT11" s="93"/>
      <c r="ANU11" s="93"/>
      <c r="ANV11" s="93"/>
      <c r="ANW11" s="93"/>
      <c r="ANX11" s="93"/>
      <c r="ANY11" s="93"/>
      <c r="ANZ11" s="93"/>
      <c r="AOA11" s="93"/>
      <c r="AOB11" s="93"/>
      <c r="AOC11" s="93"/>
      <c r="AOD11" s="93"/>
      <c r="AOE11" s="93"/>
      <c r="AOF11" s="93"/>
      <c r="AOG11" s="93"/>
      <c r="AOH11" s="93"/>
      <c r="AOI11" s="93"/>
      <c r="AOJ11" s="93"/>
      <c r="AOK11" s="93"/>
      <c r="AOL11" s="93"/>
      <c r="AOM11" s="93"/>
      <c r="AON11" s="93"/>
      <c r="AOO11" s="93"/>
      <c r="AOP11" s="93"/>
      <c r="AOQ11" s="93"/>
      <c r="AOR11" s="93"/>
      <c r="AOS11" s="93"/>
      <c r="AOT11" s="93"/>
      <c r="AOU11" s="93"/>
      <c r="AOV11" s="93"/>
      <c r="AOW11" s="93"/>
      <c r="AOX11" s="93"/>
      <c r="AOY11" s="93"/>
      <c r="AOZ11" s="93"/>
      <c r="APA11" s="93"/>
      <c r="APB11" s="93"/>
      <c r="APC11" s="93"/>
      <c r="APD11" s="93"/>
      <c r="APE11" s="93"/>
      <c r="APF11" s="93"/>
      <c r="APG11" s="93"/>
      <c r="APH11" s="93"/>
      <c r="API11" s="93"/>
      <c r="APJ11" s="93"/>
      <c r="APK11" s="93"/>
      <c r="APL11" s="93"/>
      <c r="APM11" s="93"/>
      <c r="APN11" s="93"/>
      <c r="APO11" s="93"/>
      <c r="APP11" s="93"/>
      <c r="APQ11" s="93"/>
      <c r="APR11" s="93"/>
      <c r="APS11" s="93"/>
      <c r="APT11" s="93"/>
      <c r="APU11" s="93"/>
      <c r="APV11" s="93"/>
      <c r="APW11" s="93"/>
      <c r="APX11" s="93"/>
      <c r="APY11" s="93"/>
      <c r="APZ11" s="93"/>
      <c r="AQA11" s="93"/>
      <c r="AQB11" s="93"/>
      <c r="AQC11" s="93"/>
      <c r="AQD11" s="93"/>
      <c r="AQE11" s="93"/>
      <c r="AQF11" s="93"/>
      <c r="AQG11" s="93"/>
      <c r="AQH11" s="93"/>
      <c r="AQI11" s="93"/>
      <c r="AQJ11" s="93"/>
      <c r="AQK11" s="93"/>
      <c r="AQL11" s="93"/>
      <c r="AQM11" s="93"/>
      <c r="AQN11" s="93"/>
      <c r="AQO11" s="93"/>
      <c r="AQP11" s="93"/>
      <c r="AQQ11" s="93"/>
      <c r="AQR11" s="93"/>
      <c r="AQS11" s="93"/>
      <c r="AQT11" s="93"/>
      <c r="AQU11" s="93"/>
      <c r="AQV11" s="93"/>
      <c r="AQW11" s="93"/>
      <c r="AQX11" s="93"/>
      <c r="AQY11" s="93"/>
      <c r="AQZ11" s="93"/>
      <c r="ARA11" s="93"/>
      <c r="ARB11" s="93"/>
      <c r="ARC11" s="93"/>
      <c r="ARD11" s="93"/>
      <c r="ARE11" s="93"/>
      <c r="ARF11" s="93"/>
      <c r="ARG11" s="93"/>
      <c r="ARH11" s="93"/>
      <c r="ARI11" s="93"/>
      <c r="ARJ11" s="93"/>
      <c r="ARK11" s="93"/>
      <c r="ARL11" s="93"/>
      <c r="ARM11" s="93"/>
      <c r="ARN11" s="93"/>
      <c r="ARO11" s="93"/>
      <c r="ARP11" s="93"/>
      <c r="ARQ11" s="93"/>
      <c r="ARR11" s="93"/>
      <c r="ARS11" s="93"/>
      <c r="ART11" s="93"/>
      <c r="ARU11" s="93"/>
      <c r="ARV11" s="93"/>
      <c r="ARW11" s="93"/>
      <c r="ARX11" s="93"/>
      <c r="ARY11" s="93"/>
      <c r="ARZ11" s="93"/>
      <c r="ASA11" s="93"/>
      <c r="ASB11" s="93"/>
      <c r="ASC11" s="93"/>
      <c r="ASD11" s="93"/>
      <c r="ASE11" s="93"/>
      <c r="ASF11" s="93"/>
      <c r="ASG11" s="93"/>
      <c r="ASH11" s="93"/>
      <c r="ASI11" s="93"/>
      <c r="ASJ11" s="93"/>
      <c r="ASK11" s="93"/>
      <c r="ASL11" s="93"/>
      <c r="ASM11" s="93"/>
      <c r="ASN11" s="93"/>
      <c r="ASO11" s="93"/>
      <c r="ASP11" s="93"/>
      <c r="ASQ11" s="93"/>
      <c r="ASR11" s="93"/>
      <c r="ASS11" s="93"/>
      <c r="AST11" s="93"/>
      <c r="ASU11" s="93"/>
      <c r="ASV11" s="93"/>
      <c r="ASW11" s="93"/>
      <c r="ASX11" s="93"/>
      <c r="ASY11" s="93"/>
      <c r="ASZ11" s="93"/>
      <c r="ATA11" s="93"/>
      <c r="ATB11" s="93"/>
      <c r="ATC11" s="93"/>
      <c r="ATD11" s="93"/>
      <c r="ATE11" s="93"/>
      <c r="ATF11" s="93"/>
      <c r="ATG11" s="93"/>
      <c r="ATH11" s="93"/>
      <c r="ATI11" s="93"/>
      <c r="ATJ11" s="93"/>
      <c r="ATK11" s="93"/>
      <c r="ATL11" s="93"/>
      <c r="ATM11" s="93"/>
      <c r="ATN11" s="93"/>
      <c r="ATO11" s="93"/>
      <c r="ATP11" s="93"/>
      <c r="ATQ11" s="93"/>
      <c r="ATR11" s="93"/>
      <c r="ATS11" s="93"/>
      <c r="ATT11" s="93"/>
      <c r="ATU11" s="93"/>
      <c r="ATV11" s="93"/>
      <c r="ATW11" s="93"/>
      <c r="ATX11" s="93"/>
      <c r="ATY11" s="93"/>
      <c r="ATZ11" s="93"/>
      <c r="AUA11" s="93"/>
      <c r="AUB11" s="93"/>
      <c r="AUC11" s="93"/>
      <c r="AUD11" s="93"/>
      <c r="AUE11" s="93"/>
      <c r="AUF11" s="93"/>
      <c r="AUG11" s="93"/>
      <c r="AUH11" s="93"/>
      <c r="AUI11" s="93"/>
      <c r="AUJ11" s="93"/>
      <c r="AUK11" s="93"/>
      <c r="AUL11" s="93"/>
      <c r="AUM11" s="93"/>
      <c r="AUN11" s="93"/>
      <c r="AUO11" s="93"/>
      <c r="AUP11" s="93"/>
      <c r="AUQ11" s="93"/>
      <c r="AUR11" s="93"/>
      <c r="AUS11" s="93"/>
      <c r="AUT11" s="93"/>
      <c r="AUU11" s="93"/>
      <c r="AUV11" s="93"/>
      <c r="AUW11" s="93"/>
      <c r="AUX11" s="93"/>
      <c r="AUY11" s="93"/>
      <c r="AUZ11" s="93"/>
      <c r="AVA11" s="93"/>
      <c r="AVB11" s="93"/>
      <c r="AVC11" s="93"/>
      <c r="AVD11" s="93"/>
      <c r="AVE11" s="93"/>
      <c r="AVF11" s="93"/>
      <c r="AVG11" s="93"/>
      <c r="AVH11" s="93"/>
      <c r="AVI11" s="93"/>
      <c r="AVJ11" s="93"/>
      <c r="AVK11" s="93"/>
      <c r="AVL11" s="93"/>
      <c r="AVM11" s="93"/>
      <c r="AVN11" s="93"/>
      <c r="AVO11" s="93"/>
      <c r="AVP11" s="93"/>
      <c r="AVQ11" s="93"/>
      <c r="AVR11" s="93"/>
      <c r="AVS11" s="93"/>
      <c r="AVT11" s="93"/>
      <c r="AVU11" s="93"/>
      <c r="AVV11" s="93"/>
      <c r="AVW11" s="93"/>
      <c r="AVX11" s="93"/>
      <c r="AVY11" s="93"/>
      <c r="AVZ11" s="93"/>
      <c r="AWA11" s="93"/>
      <c r="AWB11" s="93"/>
      <c r="AWC11" s="93"/>
      <c r="AWD11" s="93"/>
      <c r="AWE11" s="93"/>
      <c r="AWF11" s="93"/>
      <c r="AWG11" s="93"/>
      <c r="AWH11" s="93"/>
      <c r="AWI11" s="93"/>
      <c r="AWJ11" s="93"/>
      <c r="AWK11" s="93"/>
      <c r="AWL11" s="93"/>
      <c r="AWM11" s="93"/>
      <c r="AWN11" s="93"/>
      <c r="AWO11" s="93"/>
      <c r="AWP11" s="93"/>
      <c r="AWQ11" s="93"/>
      <c r="AWR11" s="93"/>
      <c r="AWS11" s="93"/>
      <c r="AWT11" s="93"/>
      <c r="AWU11" s="93"/>
      <c r="AWV11" s="93"/>
      <c r="AWW11" s="93"/>
      <c r="AWX11" s="93"/>
      <c r="AWY11" s="93"/>
      <c r="AWZ11" s="93"/>
      <c r="AXA11" s="93"/>
      <c r="AXB11" s="93"/>
      <c r="AXC11" s="93"/>
      <c r="AXD11" s="93"/>
      <c r="AXE11" s="93"/>
      <c r="AXF11" s="93"/>
      <c r="AXG11" s="93"/>
      <c r="AXH11" s="93"/>
      <c r="AXI11" s="93"/>
      <c r="AXJ11" s="93"/>
      <c r="AXK11" s="93"/>
      <c r="AXL11" s="93"/>
      <c r="AXM11" s="93"/>
      <c r="AXN11" s="93"/>
      <c r="AXO11" s="93"/>
      <c r="AXP11" s="93"/>
      <c r="AXQ11" s="93"/>
      <c r="AXR11" s="93"/>
      <c r="AXS11" s="93"/>
      <c r="AXT11" s="93"/>
      <c r="AXU11" s="93"/>
      <c r="AXV11" s="93"/>
      <c r="AXW11" s="93"/>
      <c r="AXX11" s="93"/>
      <c r="AXY11" s="93"/>
      <c r="AXZ11" s="93"/>
      <c r="AYA11" s="93"/>
      <c r="AYB11" s="93"/>
      <c r="AYC11" s="93"/>
      <c r="AYD11" s="93"/>
      <c r="AYE11" s="93"/>
      <c r="AYF11" s="93"/>
      <c r="AYG11" s="93"/>
      <c r="AYH11" s="93"/>
      <c r="AYI11" s="93"/>
      <c r="AYJ11" s="93"/>
      <c r="AYK11" s="93"/>
      <c r="AYL11" s="93"/>
      <c r="AYM11" s="93"/>
      <c r="AYN11" s="93"/>
      <c r="AYO11" s="93"/>
      <c r="AYP11" s="93"/>
      <c r="AYQ11" s="93"/>
      <c r="AYR11" s="93"/>
      <c r="AYS11" s="93"/>
      <c r="AYT11" s="93"/>
      <c r="AYU11" s="93"/>
      <c r="AYV11" s="93"/>
      <c r="AYW11" s="93"/>
      <c r="AYX11" s="93"/>
      <c r="AYY11" s="93"/>
      <c r="AYZ11" s="93"/>
      <c r="AZA11" s="93"/>
      <c r="AZB11" s="93"/>
      <c r="AZC11" s="93"/>
      <c r="AZD11" s="93"/>
      <c r="AZE11" s="93"/>
      <c r="AZF11" s="93"/>
      <c r="AZG11" s="93"/>
      <c r="AZH11" s="93"/>
      <c r="AZI11" s="93"/>
      <c r="AZJ11" s="93"/>
      <c r="AZK11" s="93"/>
      <c r="AZL11" s="93"/>
      <c r="AZM11" s="93"/>
      <c r="AZN11" s="93"/>
      <c r="AZO11" s="93"/>
      <c r="AZP11" s="93"/>
      <c r="AZQ11" s="93"/>
      <c r="AZR11" s="93"/>
      <c r="AZS11" s="93"/>
      <c r="AZT11" s="93"/>
      <c r="AZU11" s="93"/>
      <c r="AZV11" s="93"/>
      <c r="AZW11" s="93"/>
      <c r="AZX11" s="93"/>
      <c r="AZY11" s="93"/>
      <c r="AZZ11" s="93"/>
      <c r="BAA11" s="93"/>
      <c r="BAB11" s="93"/>
      <c r="BAC11" s="93"/>
      <c r="BAD11" s="93"/>
      <c r="BAE11" s="93"/>
      <c r="BAF11" s="93"/>
      <c r="BAG11" s="93"/>
      <c r="BAH11" s="93"/>
      <c r="BAI11" s="93"/>
      <c r="BAJ11" s="93"/>
      <c r="BAK11" s="93"/>
      <c r="BAL11" s="93"/>
      <c r="BAM11" s="93"/>
      <c r="BAN11" s="93"/>
      <c r="BAO11" s="93"/>
      <c r="BAP11" s="93"/>
      <c r="BAQ11" s="93"/>
      <c r="BAR11" s="93"/>
      <c r="BAS11" s="93"/>
      <c r="BAT11" s="93"/>
      <c r="BAU11" s="93"/>
      <c r="BAV11" s="93"/>
      <c r="BAW11" s="93"/>
      <c r="BAX11" s="93"/>
      <c r="BAY11" s="93"/>
      <c r="BAZ11" s="93"/>
      <c r="BBA11" s="93"/>
      <c r="BBB11" s="93"/>
      <c r="BBC11" s="93"/>
      <c r="BBD11" s="93"/>
      <c r="BBE11" s="93"/>
      <c r="BBF11" s="93"/>
      <c r="BBG11" s="93"/>
      <c r="BBH11" s="93"/>
      <c r="BBI11" s="93"/>
      <c r="BBJ11" s="93"/>
      <c r="BBK11" s="93"/>
      <c r="BBL11" s="93"/>
      <c r="BBM11" s="93"/>
      <c r="BBN11" s="93"/>
      <c r="BBO11" s="93"/>
      <c r="BBP11" s="93"/>
      <c r="BBQ11" s="93"/>
      <c r="BBR11" s="93"/>
      <c r="BBS11" s="93"/>
      <c r="BBT11" s="93"/>
      <c r="BBU11" s="93"/>
      <c r="BBV11" s="93"/>
      <c r="BBW11" s="93"/>
      <c r="BBX11" s="93"/>
      <c r="BBY11" s="93"/>
      <c r="BBZ11" s="93"/>
      <c r="BCA11" s="93"/>
      <c r="BCB11" s="93"/>
      <c r="BCC11" s="93"/>
      <c r="BCD11" s="93"/>
      <c r="BCE11" s="93"/>
      <c r="BCF11" s="93"/>
      <c r="BCG11" s="93"/>
      <c r="BCH11" s="93"/>
      <c r="BCI11" s="93"/>
      <c r="BCJ11" s="93"/>
      <c r="BCK11" s="93"/>
      <c r="BCL11" s="93"/>
      <c r="BCM11" s="93"/>
      <c r="BCN11" s="93"/>
      <c r="BCO11" s="93"/>
      <c r="BCP11" s="93"/>
      <c r="BCQ11" s="93"/>
      <c r="BCR11" s="93"/>
      <c r="BCS11" s="93"/>
      <c r="BCT11" s="93"/>
      <c r="BCU11" s="93"/>
      <c r="BCV11" s="93"/>
      <c r="BCW11" s="93"/>
      <c r="BCX11" s="93"/>
      <c r="BCY11" s="93"/>
      <c r="BCZ11" s="93"/>
      <c r="BDA11" s="93"/>
      <c r="BDB11" s="93"/>
      <c r="BDC11" s="93"/>
      <c r="BDD11" s="93"/>
      <c r="BDE11" s="93"/>
      <c r="BDF11" s="93"/>
      <c r="BDG11" s="93"/>
      <c r="BDH11" s="93"/>
      <c r="BDI11" s="93"/>
      <c r="BDJ11" s="93"/>
      <c r="BDK11" s="93"/>
      <c r="BDL11" s="93"/>
      <c r="BDM11" s="93"/>
      <c r="BDN11" s="93"/>
      <c r="BDO11" s="93"/>
      <c r="BDP11" s="93"/>
      <c r="BDQ11" s="93"/>
      <c r="BDR11" s="93"/>
      <c r="BDS11" s="93"/>
      <c r="BDT11" s="93"/>
      <c r="BDU11" s="93"/>
      <c r="BDV11" s="93"/>
      <c r="BDW11" s="93"/>
      <c r="BDX11" s="93"/>
      <c r="BDY11" s="93"/>
      <c r="BDZ11" s="93"/>
      <c r="BEA11" s="93"/>
      <c r="BEB11" s="93"/>
      <c r="BEC11" s="93"/>
      <c r="BED11" s="93"/>
      <c r="BEE11" s="93"/>
      <c r="BEF11" s="93"/>
      <c r="BEG11" s="93"/>
      <c r="BEH11" s="93"/>
      <c r="BEI11" s="93"/>
      <c r="BEJ11" s="93"/>
      <c r="BEK11" s="93"/>
      <c r="BEL11" s="93"/>
      <c r="BEM11" s="93"/>
      <c r="BEN11" s="93"/>
      <c r="BEO11" s="93"/>
      <c r="BEP11" s="93"/>
      <c r="BEQ11" s="93"/>
      <c r="BER11" s="93"/>
      <c r="BES11" s="93"/>
      <c r="BET11" s="93"/>
      <c r="BEU11" s="93"/>
      <c r="BEV11" s="93"/>
      <c r="BEW11" s="93"/>
      <c r="BEX11" s="93"/>
      <c r="BEY11" s="93"/>
      <c r="BEZ11" s="93"/>
      <c r="BFA11" s="93"/>
      <c r="BFB11" s="93"/>
      <c r="BFC11" s="93"/>
      <c r="BFD11" s="93"/>
      <c r="BFE11" s="93"/>
      <c r="BFF11" s="93"/>
      <c r="BFG11" s="93"/>
      <c r="BFH11" s="93"/>
      <c r="BFI11" s="93"/>
      <c r="BFJ11" s="93"/>
      <c r="BFK11" s="93"/>
      <c r="BFL11" s="93"/>
      <c r="BFM11" s="93"/>
      <c r="BFN11" s="93"/>
      <c r="BFO11" s="93"/>
      <c r="BFP11" s="93"/>
      <c r="BFQ11" s="93"/>
      <c r="BFR11" s="93"/>
      <c r="BFS11" s="93"/>
      <c r="BFT11" s="93"/>
      <c r="BFU11" s="93"/>
      <c r="BFV11" s="93"/>
      <c r="BFW11" s="93"/>
      <c r="BFX11" s="93"/>
      <c r="BFY11" s="93"/>
      <c r="BFZ11" s="93"/>
      <c r="BGA11" s="93"/>
      <c r="BGB11" s="93"/>
      <c r="BGC11" s="93"/>
      <c r="BGD11" s="93"/>
      <c r="BGE11" s="93"/>
      <c r="BGF11" s="93"/>
      <c r="BGG11" s="93"/>
      <c r="BGH11" s="93"/>
      <c r="BGI11" s="93"/>
      <c r="BGJ11" s="93"/>
      <c r="BGK11" s="93"/>
      <c r="BGL11" s="93"/>
      <c r="BGM11" s="93"/>
      <c r="BGN11" s="93"/>
      <c r="BGO11" s="93"/>
      <c r="BGP11" s="93"/>
      <c r="BGQ11" s="93"/>
      <c r="BGR11" s="93"/>
      <c r="BGS11" s="93"/>
      <c r="BGT11" s="93"/>
      <c r="BGU11" s="93"/>
      <c r="BGV11" s="93"/>
      <c r="BGW11" s="93"/>
      <c r="BGX11" s="93"/>
      <c r="BGY11" s="93"/>
      <c r="BGZ11" s="93"/>
      <c r="BHA11" s="93"/>
      <c r="BHB11" s="93"/>
      <c r="BHC11" s="93"/>
      <c r="BHD11" s="93"/>
      <c r="BHE11" s="93"/>
      <c r="BHF11" s="93"/>
      <c r="BHG11" s="93"/>
      <c r="BHH11" s="93"/>
      <c r="BHI11" s="93"/>
      <c r="BHJ11" s="93"/>
      <c r="BHK11" s="93"/>
      <c r="BHL11" s="93"/>
      <c r="BHM11" s="93"/>
      <c r="BHN11" s="93"/>
      <c r="BHO11" s="93"/>
      <c r="BHP11" s="93"/>
      <c r="BHQ11" s="93"/>
      <c r="BHR11" s="93"/>
      <c r="BHS11" s="93"/>
      <c r="BHT11" s="93"/>
      <c r="BHU11" s="93"/>
      <c r="BHV11" s="93"/>
      <c r="BHW11" s="93"/>
      <c r="BHX11" s="93"/>
      <c r="BHY11" s="93"/>
      <c r="BHZ11" s="93"/>
      <c r="BIA11" s="93"/>
      <c r="BIB11" s="93"/>
      <c r="BIC11" s="93"/>
      <c r="BID11" s="93"/>
      <c r="BIE11" s="93"/>
      <c r="BIF11" s="93"/>
      <c r="BIG11" s="93"/>
      <c r="BIH11" s="93"/>
      <c r="BII11" s="93"/>
      <c r="BIJ11" s="93"/>
      <c r="BIK11" s="93"/>
      <c r="BIL11" s="93"/>
      <c r="BIM11" s="93"/>
      <c r="BIN11" s="93"/>
      <c r="BIO11" s="93"/>
      <c r="BIP11" s="93"/>
      <c r="BIQ11" s="93"/>
      <c r="BIR11" s="93"/>
      <c r="BIS11" s="93"/>
      <c r="BIT11" s="93"/>
      <c r="BIU11" s="93"/>
      <c r="BIV11" s="93"/>
      <c r="BIW11" s="93"/>
      <c r="BIX11" s="93"/>
      <c r="BIY11" s="93"/>
      <c r="BIZ11" s="93"/>
      <c r="BJA11" s="93"/>
      <c r="BJB11" s="93"/>
      <c r="BJC11" s="93"/>
      <c r="BJD11" s="93"/>
      <c r="BJE11" s="93"/>
      <c r="BJF11" s="93"/>
      <c r="BJG11" s="93"/>
      <c r="BJH11" s="93"/>
      <c r="BJI11" s="93"/>
      <c r="BJJ11" s="93"/>
      <c r="BJK11" s="93"/>
      <c r="BJL11" s="93"/>
      <c r="BJM11" s="93"/>
      <c r="BJN11" s="93"/>
      <c r="BJO11" s="93"/>
      <c r="BJP11" s="93"/>
      <c r="BJQ11" s="93"/>
      <c r="BJR11" s="93"/>
      <c r="BJS11" s="93"/>
      <c r="BJT11" s="93"/>
      <c r="BJU11" s="93"/>
      <c r="BJV11" s="93"/>
      <c r="BJW11" s="93"/>
      <c r="BJX11" s="93"/>
      <c r="BJY11" s="93"/>
      <c r="BJZ11" s="93"/>
      <c r="BKA11" s="93"/>
      <c r="BKB11" s="93"/>
      <c r="BKC11" s="93"/>
      <c r="BKD11" s="93"/>
      <c r="BKE11" s="93"/>
      <c r="BKF11" s="93"/>
      <c r="BKG11" s="93"/>
      <c r="BKH11" s="93"/>
      <c r="BKI11" s="93"/>
      <c r="BKJ11" s="93"/>
      <c r="BKK11" s="93"/>
      <c r="BKL11" s="93"/>
      <c r="BKM11" s="93"/>
      <c r="BKN11" s="93"/>
      <c r="BKO11" s="93"/>
      <c r="BKP11" s="93"/>
      <c r="BKQ11" s="93"/>
      <c r="BKR11" s="93"/>
      <c r="BKS11" s="93"/>
      <c r="BKT11" s="93"/>
      <c r="BKU11" s="93"/>
      <c r="BKV11" s="93"/>
      <c r="BKW11" s="93"/>
      <c r="BKX11" s="93"/>
      <c r="BKY11" s="93"/>
      <c r="BKZ11" s="93"/>
      <c r="BLA11" s="93"/>
      <c r="BLB11" s="93"/>
      <c r="BLC11" s="93"/>
      <c r="BLD11" s="93"/>
      <c r="BLE11" s="93"/>
      <c r="BLF11" s="93"/>
      <c r="BLG11" s="93"/>
      <c r="BLH11" s="93"/>
      <c r="BLI11" s="93"/>
      <c r="BLJ11" s="93"/>
      <c r="BLK11" s="93"/>
      <c r="BLL11" s="93"/>
      <c r="BLM11" s="93"/>
      <c r="BLN11" s="93"/>
      <c r="BLO11" s="93"/>
      <c r="BLP11" s="93"/>
      <c r="BLQ11" s="93"/>
      <c r="BLR11" s="93"/>
      <c r="BLS11" s="93"/>
      <c r="BLT11" s="93"/>
      <c r="BLU11" s="93"/>
      <c r="BLV11" s="93"/>
      <c r="BLW11" s="93"/>
      <c r="BLX11" s="93"/>
      <c r="BLY11" s="93"/>
      <c r="BLZ11" s="93"/>
      <c r="BMA11" s="93"/>
      <c r="BMB11" s="93"/>
      <c r="BMC11" s="93"/>
      <c r="BMD11" s="93"/>
      <c r="BME11" s="93"/>
      <c r="BMF11" s="93"/>
      <c r="BMG11" s="93"/>
      <c r="BMH11" s="93"/>
      <c r="BMI11" s="93"/>
      <c r="BMJ11" s="93"/>
      <c r="BMK11" s="93"/>
      <c r="BML11" s="93"/>
      <c r="BMM11" s="93"/>
      <c r="BMN11" s="93"/>
      <c r="BMO11" s="93"/>
      <c r="BMP11" s="93"/>
      <c r="BMQ11" s="93"/>
      <c r="BMR11" s="93"/>
      <c r="BMS11" s="93"/>
      <c r="BMT11" s="93"/>
      <c r="BMU11" s="93"/>
      <c r="BMV11" s="93"/>
      <c r="BMW11" s="93"/>
      <c r="BMX11" s="93"/>
      <c r="BMY11" s="93"/>
      <c r="BMZ11" s="93"/>
      <c r="BNA11" s="93"/>
      <c r="BNB11" s="93"/>
      <c r="BNC11" s="93"/>
      <c r="BND11" s="93"/>
      <c r="BNE11" s="93"/>
      <c r="BNF11" s="93"/>
      <c r="BNG11" s="93"/>
      <c r="BNH11" s="93"/>
      <c r="BNI11" s="93"/>
      <c r="BNJ11" s="93"/>
      <c r="BNK11" s="93"/>
      <c r="BNL11" s="93"/>
      <c r="BNM11" s="93"/>
      <c r="BNN11" s="93"/>
      <c r="BNO11" s="93"/>
      <c r="BNP11" s="93"/>
      <c r="BNQ11" s="93"/>
      <c r="BNR11" s="93"/>
      <c r="BNS11" s="93"/>
      <c r="BNT11" s="93"/>
      <c r="BNU11" s="93"/>
      <c r="BNV11" s="93"/>
      <c r="BNW11" s="93"/>
      <c r="BNX11" s="93"/>
      <c r="BNY11" s="93"/>
      <c r="BNZ11" s="93"/>
      <c r="BOA11" s="93"/>
      <c r="BOB11" s="93"/>
      <c r="BOC11" s="93"/>
      <c r="BOD11" s="93"/>
      <c r="BOE11" s="93"/>
      <c r="BOF11" s="93"/>
      <c r="BOG11" s="93"/>
      <c r="BOH11" s="93"/>
      <c r="BOI11" s="93"/>
      <c r="BOJ11" s="93"/>
      <c r="BOK11" s="93"/>
      <c r="BOL11" s="93"/>
      <c r="BOM11" s="93"/>
      <c r="BON11" s="93"/>
      <c r="BOO11" s="93"/>
      <c r="BOP11" s="93"/>
      <c r="BOQ11" s="93"/>
      <c r="BOR11" s="93"/>
      <c r="BOS11" s="93"/>
      <c r="BOT11" s="93"/>
      <c r="BOU11" s="93"/>
      <c r="BOV11" s="93"/>
      <c r="BOW11" s="93"/>
      <c r="BOX11" s="93"/>
      <c r="BOY11" s="93"/>
      <c r="BOZ11" s="93"/>
      <c r="BPA11" s="93"/>
      <c r="BPB11" s="93"/>
      <c r="BPC11" s="93"/>
      <c r="BPD11" s="93"/>
      <c r="BPE11" s="93"/>
      <c r="BPF11" s="93"/>
      <c r="BPG11" s="93"/>
      <c r="BPH11" s="93"/>
      <c r="BPI11" s="93"/>
      <c r="BPJ11" s="93"/>
      <c r="BPK11" s="93"/>
      <c r="BPL11" s="93"/>
      <c r="BPM11" s="93"/>
      <c r="BPN11" s="93"/>
      <c r="BPO11" s="93"/>
      <c r="BPP11" s="93"/>
      <c r="BPQ11" s="93"/>
      <c r="BPR11" s="93"/>
      <c r="BPS11" s="93"/>
      <c r="BPT11" s="93"/>
      <c r="BPU11" s="93"/>
      <c r="BPV11" s="93"/>
      <c r="BPW11" s="93"/>
      <c r="BPX11" s="93"/>
      <c r="BPY11" s="93"/>
      <c r="BPZ11" s="93"/>
      <c r="BQA11" s="93"/>
      <c r="BQB11" s="93"/>
      <c r="BQC11" s="93"/>
      <c r="BQD11" s="93"/>
      <c r="BQE11" s="93"/>
      <c r="BQF11" s="93"/>
      <c r="BQG11" s="93"/>
      <c r="BQH11" s="93"/>
      <c r="BQI11" s="93"/>
      <c r="BQJ11" s="93"/>
      <c r="BQK11" s="93"/>
      <c r="BQL11" s="93"/>
      <c r="BQM11" s="93"/>
      <c r="BQN11" s="93"/>
      <c r="BQO11" s="93"/>
      <c r="BQP11" s="93"/>
      <c r="BQQ11" s="93"/>
      <c r="BQR11" s="93"/>
      <c r="BQS11" s="93"/>
      <c r="BQT11" s="93"/>
      <c r="BQU11" s="93"/>
      <c r="BQV11" s="93"/>
      <c r="BQW11" s="93"/>
      <c r="BQX11" s="93"/>
      <c r="BQY11" s="93"/>
      <c r="BQZ11" s="93"/>
      <c r="BRA11" s="93"/>
      <c r="BRB11" s="93"/>
      <c r="BRC11" s="93"/>
      <c r="BRD11" s="93"/>
      <c r="BRE11" s="93"/>
      <c r="BRF11" s="93"/>
      <c r="BRG11" s="93"/>
      <c r="BRH11" s="93"/>
      <c r="BRI11" s="93"/>
      <c r="BRJ11" s="93"/>
      <c r="BRK11" s="93"/>
      <c r="BRL11" s="93"/>
      <c r="BRM11" s="93"/>
      <c r="BRN11" s="93"/>
      <c r="BRO11" s="93"/>
      <c r="BRP11" s="93"/>
      <c r="BRQ11" s="93"/>
      <c r="BRR11" s="93"/>
      <c r="BRS11" s="93"/>
      <c r="BRT11" s="93"/>
      <c r="BRU11" s="93"/>
      <c r="BRV11" s="93"/>
      <c r="BRW11" s="93"/>
      <c r="BRX11" s="93"/>
      <c r="BRY11" s="93"/>
      <c r="BRZ11" s="93"/>
      <c r="BSA11" s="93"/>
      <c r="BSB11" s="93"/>
      <c r="BSC11" s="93"/>
      <c r="BSD11" s="93"/>
      <c r="BSE11" s="93"/>
      <c r="BSF11" s="93"/>
      <c r="BSG11" s="93"/>
      <c r="BSH11" s="93"/>
      <c r="BSI11" s="93"/>
      <c r="BSJ11" s="93"/>
      <c r="BSK11" s="93"/>
      <c r="BSL11" s="93"/>
      <c r="BSM11" s="93"/>
      <c r="BSN11" s="93"/>
      <c r="BSO11" s="93"/>
      <c r="BSP11" s="93"/>
      <c r="BSQ11" s="93"/>
      <c r="BSR11" s="93"/>
      <c r="BSS11" s="93"/>
      <c r="BST11" s="93"/>
      <c r="BSU11" s="93"/>
      <c r="BSV11" s="93"/>
      <c r="BSW11" s="93"/>
      <c r="BSX11" s="93"/>
      <c r="BSY11" s="93"/>
      <c r="BSZ11" s="93"/>
      <c r="BTA11" s="93"/>
      <c r="BTB11" s="93"/>
      <c r="BTC11" s="93"/>
      <c r="BTD11" s="93"/>
      <c r="BTE11" s="93"/>
      <c r="BTF11" s="93"/>
      <c r="BTG11" s="93"/>
      <c r="BTH11" s="93"/>
      <c r="BTI11" s="93"/>
      <c r="BTJ11" s="93"/>
      <c r="BTK11" s="93"/>
      <c r="BTL11" s="93"/>
      <c r="BTM11" s="93"/>
      <c r="BTN11" s="93"/>
      <c r="BTO11" s="93"/>
      <c r="BTP11" s="93"/>
      <c r="BTQ11" s="93"/>
      <c r="BTR11" s="93"/>
      <c r="BTS11" s="93"/>
      <c r="BTT11" s="93"/>
      <c r="BTU11" s="93"/>
      <c r="BTV11" s="93"/>
      <c r="BTW11" s="93"/>
      <c r="BTX11" s="93"/>
      <c r="BTY11" s="93"/>
      <c r="BTZ11" s="93"/>
      <c r="BUA11" s="93"/>
      <c r="BUB11" s="93"/>
      <c r="BUC11" s="93"/>
      <c r="BUD11" s="93"/>
      <c r="BUE11" s="93"/>
      <c r="BUF11" s="93"/>
      <c r="BUG11" s="93"/>
      <c r="BUH11" s="93"/>
      <c r="BUI11" s="93"/>
      <c r="BUJ11" s="93"/>
      <c r="BUK11" s="93"/>
      <c r="BUL11" s="93"/>
      <c r="BUM11" s="93"/>
      <c r="BUN11" s="93"/>
      <c r="BUO11" s="93"/>
      <c r="BUP11" s="93"/>
      <c r="BUQ11" s="93"/>
      <c r="BUR11" s="93"/>
      <c r="BUS11" s="93"/>
      <c r="BUT11" s="93"/>
      <c r="BUU11" s="93"/>
      <c r="BUV11" s="93"/>
      <c r="BUW11" s="93"/>
      <c r="BUX11" s="93"/>
      <c r="BUY11" s="93"/>
      <c r="BUZ11" s="93"/>
      <c r="BVA11" s="93"/>
      <c r="BVB11" s="93"/>
      <c r="BVC11" s="93"/>
      <c r="BVD11" s="93"/>
      <c r="BVE11" s="93"/>
      <c r="BVF11" s="93"/>
      <c r="BVG11" s="93"/>
      <c r="BVH11" s="93"/>
      <c r="BVI11" s="93"/>
      <c r="BVJ11" s="93"/>
      <c r="BVK11" s="93"/>
      <c r="BVL11" s="93"/>
      <c r="BVM11" s="93"/>
      <c r="BVN11" s="93"/>
      <c r="BVO11" s="93"/>
      <c r="BVP11" s="93"/>
      <c r="BVQ11" s="93"/>
      <c r="BVR11" s="93"/>
      <c r="BVS11" s="93"/>
      <c r="BVT11" s="93"/>
      <c r="BVU11" s="93"/>
      <c r="BVV11" s="93"/>
      <c r="BVW11" s="93"/>
      <c r="BVX11" s="93"/>
      <c r="BVY11" s="93"/>
      <c r="BVZ11" s="93"/>
      <c r="BWA11" s="93"/>
      <c r="BWB11" s="93"/>
      <c r="BWC11" s="93"/>
      <c r="BWD11" s="93"/>
      <c r="BWE11" s="93"/>
      <c r="BWF11" s="93"/>
      <c r="BWG11" s="93"/>
      <c r="BWH11" s="93"/>
      <c r="BWI11" s="93"/>
      <c r="BWJ11" s="93"/>
      <c r="BWK11" s="93"/>
      <c r="BWL11" s="93"/>
      <c r="BWM11" s="93"/>
      <c r="BWN11" s="93"/>
      <c r="BWO11" s="93"/>
      <c r="BWP11" s="93"/>
      <c r="BWQ11" s="93"/>
      <c r="BWR11" s="93"/>
      <c r="BWS11" s="93"/>
      <c r="BWT11" s="93"/>
      <c r="BWU11" s="93"/>
      <c r="BWV11" s="93"/>
      <c r="BWW11" s="93"/>
      <c r="BWX11" s="93"/>
      <c r="BWY11" s="93"/>
      <c r="BWZ11" s="93"/>
      <c r="BXA11" s="93"/>
      <c r="BXB11" s="93"/>
      <c r="BXC11" s="93"/>
      <c r="BXD11" s="93"/>
      <c r="BXE11" s="93"/>
      <c r="BXF11" s="93"/>
      <c r="BXG11" s="93"/>
      <c r="BXH11" s="93"/>
      <c r="BXI11" s="93"/>
      <c r="BXJ11" s="93"/>
      <c r="BXK11" s="93"/>
      <c r="BXL11" s="93"/>
      <c r="BXM11" s="93"/>
      <c r="BXN11" s="93"/>
      <c r="BXO11" s="93"/>
      <c r="BXP11" s="93"/>
      <c r="BXQ11" s="93"/>
      <c r="BXR11" s="93"/>
      <c r="BXS11" s="93"/>
      <c r="BXT11" s="93"/>
      <c r="BXU11" s="93"/>
      <c r="BXV11" s="93"/>
      <c r="BXW11" s="93"/>
      <c r="BXX11" s="93"/>
      <c r="BXY11" s="93"/>
      <c r="BXZ11" s="93"/>
      <c r="BYA11" s="93"/>
      <c r="BYB11" s="93"/>
      <c r="BYC11" s="93"/>
      <c r="BYD11" s="93"/>
      <c r="BYE11" s="93"/>
      <c r="BYF11" s="93"/>
      <c r="BYG11" s="93"/>
      <c r="BYH11" s="93"/>
      <c r="BYI11" s="93"/>
      <c r="BYJ11" s="93"/>
      <c r="BYK11" s="93"/>
      <c r="BYL11" s="93"/>
      <c r="BYM11" s="93"/>
      <c r="BYN11" s="93"/>
      <c r="BYO11" s="93"/>
      <c r="BYP11" s="93"/>
      <c r="BYQ11" s="93"/>
      <c r="BYR11" s="93"/>
      <c r="BYS11" s="93"/>
      <c r="BYT11" s="93"/>
      <c r="BYU11" s="93"/>
      <c r="BYV11" s="93"/>
      <c r="BYW11" s="93"/>
      <c r="BYX11" s="93"/>
      <c r="BYY11" s="93"/>
      <c r="BYZ11" s="93"/>
      <c r="BZA11" s="93"/>
      <c r="BZB11" s="93"/>
      <c r="BZC11" s="93"/>
      <c r="BZD11" s="93"/>
      <c r="BZE11" s="93"/>
      <c r="BZF11" s="93"/>
      <c r="BZG11" s="93"/>
      <c r="BZH11" s="93"/>
      <c r="BZI11" s="93"/>
      <c r="BZJ11" s="93"/>
      <c r="BZK11" s="93"/>
      <c r="BZL11" s="93"/>
      <c r="BZM11" s="93"/>
      <c r="BZN11" s="93"/>
      <c r="BZO11" s="93"/>
      <c r="BZP11" s="93"/>
      <c r="BZQ11" s="93"/>
      <c r="BZR11" s="93"/>
      <c r="BZS11" s="93"/>
      <c r="BZT11" s="93"/>
      <c r="BZU11" s="93"/>
      <c r="BZV11" s="93"/>
      <c r="BZW11" s="93"/>
      <c r="BZX11" s="93"/>
      <c r="BZY11" s="93"/>
      <c r="BZZ11" s="93"/>
      <c r="CAA11" s="93"/>
      <c r="CAB11" s="93"/>
      <c r="CAC11" s="93"/>
      <c r="CAD11" s="93"/>
      <c r="CAE11" s="93"/>
      <c r="CAF11" s="93"/>
      <c r="CAG11" s="93"/>
      <c r="CAH11" s="93"/>
      <c r="CAI11" s="93"/>
      <c r="CAJ11" s="93"/>
      <c r="CAK11" s="93"/>
      <c r="CAL11" s="93"/>
      <c r="CAM11" s="93"/>
      <c r="CAN11" s="93"/>
      <c r="CAO11" s="93"/>
      <c r="CAP11" s="93"/>
      <c r="CAQ11" s="93"/>
      <c r="CAR11" s="93"/>
      <c r="CAS11" s="93"/>
      <c r="CAT11" s="93"/>
      <c r="CAU11" s="93"/>
      <c r="CAV11" s="93"/>
      <c r="CAW11" s="93"/>
      <c r="CAX11" s="93"/>
      <c r="CAY11" s="93"/>
      <c r="CAZ11" s="93"/>
      <c r="CBA11" s="93"/>
      <c r="CBB11" s="93"/>
      <c r="CBC11" s="93"/>
      <c r="CBD11" s="93"/>
      <c r="CBE11" s="93"/>
      <c r="CBF11" s="93"/>
      <c r="CBG11" s="93"/>
      <c r="CBH11" s="93"/>
      <c r="CBI11" s="93"/>
      <c r="CBJ11" s="93"/>
      <c r="CBK11" s="93"/>
      <c r="CBL11" s="93"/>
      <c r="CBM11" s="93"/>
      <c r="CBN11" s="93"/>
      <c r="CBO11" s="93"/>
      <c r="CBP11" s="93"/>
      <c r="CBQ11" s="93"/>
      <c r="CBR11" s="93"/>
      <c r="CBS11" s="93"/>
      <c r="CBT11" s="93"/>
      <c r="CBU11" s="93"/>
      <c r="CBV11" s="93"/>
      <c r="CBW11" s="93"/>
      <c r="CBX11" s="93"/>
      <c r="CBY11" s="93"/>
      <c r="CBZ11" s="93"/>
      <c r="CCA11" s="93"/>
      <c r="CCB11" s="93"/>
      <c r="CCC11" s="93"/>
      <c r="CCD11" s="93"/>
      <c r="CCE11" s="93"/>
      <c r="CCF11" s="93"/>
      <c r="CCG11" s="93"/>
      <c r="CCH11" s="93"/>
      <c r="CCI11" s="93"/>
      <c r="CCJ11" s="93"/>
      <c r="CCK11" s="93"/>
      <c r="CCL11" s="93"/>
      <c r="CCM11" s="93"/>
      <c r="CCN11" s="93"/>
      <c r="CCO11" s="93"/>
      <c r="CCP11" s="93"/>
      <c r="CCQ11" s="93"/>
      <c r="CCR11" s="93"/>
      <c r="CCS11" s="93"/>
      <c r="CCT11" s="93"/>
      <c r="CCU11" s="93"/>
      <c r="CCV11" s="93"/>
      <c r="CCW11" s="93"/>
      <c r="CCX11" s="93"/>
      <c r="CCY11" s="93"/>
      <c r="CCZ11" s="93"/>
      <c r="CDA11" s="93"/>
      <c r="CDB11" s="93"/>
      <c r="CDC11" s="93"/>
      <c r="CDD11" s="93"/>
      <c r="CDE11" s="93"/>
      <c r="CDF11" s="93"/>
      <c r="CDG11" s="93"/>
      <c r="CDH11" s="93"/>
      <c r="CDI11" s="93"/>
      <c r="CDJ11" s="93"/>
      <c r="CDK11" s="93"/>
      <c r="CDL11" s="93"/>
      <c r="CDM11" s="93"/>
      <c r="CDN11" s="93"/>
      <c r="CDO11" s="93"/>
      <c r="CDP11" s="93"/>
      <c r="CDQ11" s="93"/>
      <c r="CDR11" s="93"/>
      <c r="CDS11" s="93"/>
      <c r="CDT11" s="93"/>
      <c r="CDU11" s="93"/>
      <c r="CDV11" s="93"/>
      <c r="CDW11" s="93"/>
      <c r="CDX11" s="93"/>
      <c r="CDY11" s="93"/>
      <c r="CDZ11" s="93"/>
      <c r="CEA11" s="93"/>
      <c r="CEB11" s="93"/>
      <c r="CEC11" s="93"/>
      <c r="CED11" s="93"/>
      <c r="CEE11" s="93"/>
      <c r="CEF11" s="93"/>
      <c r="CEG11" s="93"/>
      <c r="CEH11" s="93"/>
      <c r="CEI11" s="93"/>
      <c r="CEJ11" s="93"/>
      <c r="CEK11" s="93"/>
      <c r="CEL11" s="93"/>
      <c r="CEM11" s="93"/>
      <c r="CEN11" s="93"/>
      <c r="CEO11" s="93"/>
      <c r="CEP11" s="93"/>
      <c r="CEQ11" s="93"/>
      <c r="CER11" s="93"/>
      <c r="CES11" s="93"/>
      <c r="CET11" s="93"/>
      <c r="CEU11" s="93"/>
      <c r="CEV11" s="93"/>
      <c r="CEW11" s="93"/>
      <c r="CEX11" s="93"/>
      <c r="CEY11" s="93"/>
      <c r="CEZ11" s="93"/>
      <c r="CFA11" s="93"/>
      <c r="CFB11" s="93"/>
      <c r="CFC11" s="93"/>
      <c r="CFD11" s="93"/>
      <c r="CFE11" s="93"/>
      <c r="CFF11" s="93"/>
      <c r="CFG11" s="93"/>
      <c r="CFH11" s="93"/>
      <c r="CFI11" s="93"/>
      <c r="CFJ11" s="93"/>
      <c r="CFK11" s="93"/>
      <c r="CFL11" s="93"/>
      <c r="CFM11" s="93"/>
      <c r="CFN11" s="93"/>
      <c r="CFO11" s="93"/>
      <c r="CFP11" s="93"/>
      <c r="CFQ11" s="93"/>
      <c r="CFR11" s="93"/>
      <c r="CFS11" s="93"/>
      <c r="CFT11" s="93"/>
      <c r="CFU11" s="93"/>
      <c r="CFV11" s="93"/>
      <c r="CFW11" s="93"/>
      <c r="CFX11" s="93"/>
      <c r="CFY11" s="93"/>
      <c r="CFZ11" s="93"/>
      <c r="CGA11" s="93"/>
      <c r="CGB11" s="93"/>
      <c r="CGC11" s="93"/>
      <c r="CGD11" s="93"/>
      <c r="CGE11" s="93"/>
      <c r="CGF11" s="93"/>
      <c r="CGG11" s="93"/>
      <c r="CGH11" s="93"/>
      <c r="CGI11" s="93"/>
      <c r="CGJ11" s="93"/>
      <c r="CGK11" s="93"/>
      <c r="CGL11" s="93"/>
      <c r="CGM11" s="93"/>
      <c r="CGN11" s="93"/>
      <c r="CGO11" s="93"/>
      <c r="CGP11" s="93"/>
      <c r="CGQ11" s="93"/>
      <c r="CGR11" s="93"/>
      <c r="CGS11" s="93"/>
      <c r="CGT11" s="93"/>
      <c r="CGU11" s="93"/>
      <c r="CGV11" s="93"/>
      <c r="CGW11" s="93"/>
      <c r="CGX11" s="93"/>
      <c r="CGY11" s="93"/>
      <c r="CGZ11" s="93"/>
      <c r="CHA11" s="93"/>
      <c r="CHB11" s="93"/>
      <c r="CHC11" s="93"/>
      <c r="CHD11" s="93"/>
      <c r="CHE11" s="93"/>
      <c r="CHF11" s="93"/>
      <c r="CHG11" s="93"/>
      <c r="CHH11" s="93"/>
      <c r="CHI11" s="93"/>
      <c r="CHJ11" s="93"/>
      <c r="CHK11" s="93"/>
      <c r="CHL11" s="93"/>
      <c r="CHM11" s="93"/>
      <c r="CHN11" s="93"/>
      <c r="CHO11" s="93"/>
      <c r="CHP11" s="93"/>
      <c r="CHQ11" s="93"/>
      <c r="CHR11" s="93"/>
      <c r="CHS11" s="93"/>
      <c r="CHT11" s="93"/>
      <c r="CHU11" s="93"/>
      <c r="CHV11" s="93"/>
      <c r="CHW11" s="93"/>
      <c r="CHX11" s="93"/>
      <c r="CHY11" s="93"/>
      <c r="CHZ11" s="93"/>
      <c r="CIA11" s="93"/>
      <c r="CIB11" s="93"/>
      <c r="CIC11" s="93"/>
      <c r="CID11" s="93"/>
      <c r="CIE11" s="93"/>
      <c r="CIF11" s="93"/>
      <c r="CIG11" s="93"/>
      <c r="CIH11" s="93"/>
      <c r="CII11" s="93"/>
      <c r="CIJ11" s="93"/>
      <c r="CIK11" s="93"/>
      <c r="CIL11" s="93"/>
      <c r="CIM11" s="93"/>
      <c r="CIN11" s="93"/>
      <c r="CIO11" s="93"/>
      <c r="CIP11" s="93"/>
      <c r="CIQ11" s="93"/>
      <c r="CIR11" s="93"/>
      <c r="CIS11" s="93"/>
      <c r="CIT11" s="93"/>
      <c r="CIU11" s="93"/>
      <c r="CIV11" s="93"/>
      <c r="CIW11" s="93"/>
      <c r="CIX11" s="93"/>
      <c r="CIY11" s="93"/>
      <c r="CIZ11" s="93"/>
      <c r="CJA11" s="93"/>
      <c r="CJB11" s="93"/>
      <c r="CJC11" s="93"/>
      <c r="CJD11" s="93"/>
      <c r="CJE11" s="93"/>
      <c r="CJF11" s="93"/>
      <c r="CJG11" s="93"/>
      <c r="CJH11" s="93"/>
      <c r="CJI11" s="93"/>
      <c r="CJJ11" s="93"/>
      <c r="CJK11" s="93"/>
      <c r="CJL11" s="93"/>
      <c r="CJM11" s="93"/>
      <c r="CJN11" s="93"/>
      <c r="CJO11" s="93"/>
      <c r="CJP11" s="93"/>
      <c r="CJQ11" s="93"/>
      <c r="CJR11" s="93"/>
      <c r="CJS11" s="93"/>
      <c r="CJT11" s="93"/>
      <c r="CJU11" s="93"/>
      <c r="CJV11" s="93"/>
      <c r="CJW11" s="93"/>
      <c r="CJX11" s="93"/>
      <c r="CJY11" s="93"/>
      <c r="CJZ11" s="93"/>
      <c r="CKA11" s="93"/>
      <c r="CKB11" s="93"/>
      <c r="CKC11" s="93"/>
      <c r="CKD11" s="93"/>
      <c r="CKE11" s="93"/>
      <c r="CKF11" s="93"/>
      <c r="CKG11" s="93"/>
      <c r="CKH11" s="93"/>
      <c r="CKI11" s="93"/>
      <c r="CKJ11" s="93"/>
      <c r="CKK11" s="93"/>
      <c r="CKL11" s="93"/>
      <c r="CKM11" s="93"/>
      <c r="CKN11" s="93"/>
      <c r="CKO11" s="93"/>
      <c r="CKP11" s="93"/>
      <c r="CKQ11" s="93"/>
      <c r="CKR11" s="93"/>
      <c r="CKS11" s="93"/>
      <c r="CKT11" s="93"/>
      <c r="CKU11" s="93"/>
      <c r="CKV11" s="93"/>
      <c r="CKW11" s="93"/>
      <c r="CKX11" s="93"/>
      <c r="CKY11" s="93"/>
      <c r="CKZ11" s="93"/>
      <c r="CLA11" s="93"/>
      <c r="CLB11" s="93"/>
      <c r="CLC11" s="93"/>
      <c r="CLD11" s="93"/>
      <c r="CLE11" s="93"/>
      <c r="CLF11" s="93"/>
      <c r="CLG11" s="93"/>
      <c r="CLH11" s="93"/>
      <c r="CLI11" s="93"/>
      <c r="CLJ11" s="93"/>
      <c r="CLK11" s="93"/>
      <c r="CLL11" s="93"/>
      <c r="CLM11" s="93"/>
      <c r="CLN11" s="93"/>
      <c r="CLO11" s="93"/>
      <c r="CLP11" s="93"/>
      <c r="CLQ11" s="93"/>
      <c r="CLR11" s="93"/>
      <c r="CLS11" s="93"/>
      <c r="CLT11" s="93"/>
      <c r="CLU11" s="93"/>
      <c r="CLV11" s="93"/>
      <c r="CLW11" s="93"/>
      <c r="CLX11" s="93"/>
      <c r="CLY11" s="93"/>
      <c r="CLZ11" s="93"/>
      <c r="CMA11" s="93"/>
      <c r="CMB11" s="93"/>
      <c r="CMC11" s="93"/>
      <c r="CMD11" s="93"/>
      <c r="CME11" s="93"/>
      <c r="CMF11" s="93"/>
      <c r="CMG11" s="93"/>
      <c r="CMH11" s="93"/>
      <c r="CMI11" s="93"/>
      <c r="CMJ11" s="93"/>
      <c r="CMK11" s="93"/>
      <c r="CML11" s="93"/>
      <c r="CMM11" s="93"/>
      <c r="CMN11" s="93"/>
      <c r="CMO11" s="93"/>
      <c r="CMP11" s="93"/>
      <c r="CMQ11" s="93"/>
      <c r="CMR11" s="93"/>
      <c r="CMS11" s="93"/>
      <c r="CMT11" s="93"/>
      <c r="CMU11" s="93"/>
      <c r="CMV11" s="93"/>
      <c r="CMW11" s="93"/>
      <c r="CMX11" s="93"/>
      <c r="CMY11" s="93"/>
      <c r="CMZ11" s="93"/>
      <c r="CNA11" s="93"/>
      <c r="CNB11" s="93"/>
      <c r="CNC11" s="93"/>
      <c r="CND11" s="93"/>
      <c r="CNE11" s="93"/>
      <c r="CNF11" s="93"/>
      <c r="CNG11" s="93"/>
      <c r="CNH11" s="93"/>
      <c r="CNI11" s="93"/>
      <c r="CNJ11" s="93"/>
      <c r="CNK11" s="93"/>
      <c r="CNL11" s="93"/>
      <c r="CNM11" s="93"/>
      <c r="CNN11" s="93"/>
      <c r="CNO11" s="93"/>
      <c r="CNP11" s="93"/>
      <c r="CNQ11" s="93"/>
      <c r="CNR11" s="93"/>
      <c r="CNS11" s="93"/>
      <c r="CNT11" s="93"/>
      <c r="CNU11" s="93"/>
      <c r="CNV11" s="93"/>
      <c r="CNW11" s="93"/>
      <c r="CNX11" s="93"/>
      <c r="CNY11" s="93"/>
      <c r="CNZ11" s="93"/>
      <c r="COA11" s="93"/>
      <c r="COB11" s="93"/>
      <c r="COC11" s="93"/>
      <c r="COD11" s="93"/>
      <c r="COE11" s="93"/>
      <c r="COF11" s="93"/>
      <c r="COG11" s="93"/>
      <c r="COH11" s="93"/>
      <c r="COI11" s="93"/>
      <c r="COJ11" s="93"/>
      <c r="COK11" s="93"/>
      <c r="COL11" s="93"/>
      <c r="COM11" s="93"/>
      <c r="CON11" s="93"/>
      <c r="COO11" s="93"/>
      <c r="COP11" s="93"/>
      <c r="COQ11" s="93"/>
      <c r="COR11" s="93"/>
      <c r="COS11" s="93"/>
      <c r="COT11" s="93"/>
      <c r="COU11" s="93"/>
      <c r="COV11" s="93"/>
      <c r="COW11" s="93"/>
      <c r="COX11" s="93"/>
      <c r="COY11" s="93"/>
      <c r="COZ11" s="93"/>
      <c r="CPA11" s="93"/>
      <c r="CPB11" s="93"/>
      <c r="CPC11" s="93"/>
      <c r="CPD11" s="93"/>
      <c r="CPE11" s="93"/>
      <c r="CPF11" s="93"/>
      <c r="CPG11" s="93"/>
      <c r="CPH11" s="93"/>
      <c r="CPI11" s="93"/>
      <c r="CPJ11" s="93"/>
      <c r="CPK11" s="93"/>
      <c r="CPL11" s="93"/>
      <c r="CPM11" s="93"/>
      <c r="CPN11" s="93"/>
      <c r="CPO11" s="93"/>
      <c r="CPP11" s="93"/>
      <c r="CPQ11" s="93"/>
      <c r="CPR11" s="93"/>
      <c r="CPS11" s="93"/>
      <c r="CPT11" s="93"/>
      <c r="CPU11" s="93"/>
      <c r="CPV11" s="93"/>
      <c r="CPW11" s="93"/>
      <c r="CPX11" s="93"/>
      <c r="CPY11" s="93"/>
      <c r="CPZ11" s="93"/>
      <c r="CQA11" s="93"/>
      <c r="CQB11" s="93"/>
      <c r="CQC11" s="93"/>
      <c r="CQD11" s="93"/>
      <c r="CQE11" s="93"/>
      <c r="CQF11" s="93"/>
      <c r="CQG11" s="93"/>
      <c r="CQH11" s="93"/>
      <c r="CQI11" s="93"/>
      <c r="CQJ11" s="93"/>
      <c r="CQK11" s="93"/>
      <c r="CQL11" s="93"/>
      <c r="CQM11" s="93"/>
      <c r="CQN11" s="93"/>
      <c r="CQO11" s="93"/>
      <c r="CQP11" s="93"/>
      <c r="CQQ11" s="93"/>
      <c r="CQR11" s="93"/>
      <c r="CQS11" s="93"/>
      <c r="CQT11" s="93"/>
      <c r="CQU11" s="93"/>
      <c r="CQV11" s="93"/>
      <c r="CQW11" s="93"/>
      <c r="CQX11" s="93"/>
      <c r="CQY11" s="93"/>
      <c r="CQZ11" s="93"/>
      <c r="CRA11" s="93"/>
      <c r="CRB11" s="93"/>
      <c r="CRC11" s="93"/>
      <c r="CRD11" s="93"/>
      <c r="CRE11" s="93"/>
      <c r="CRF11" s="93"/>
      <c r="CRG11" s="93"/>
      <c r="CRH11" s="93"/>
      <c r="CRI11" s="93"/>
      <c r="CRJ11" s="93"/>
      <c r="CRK11" s="93"/>
      <c r="CRL11" s="93"/>
      <c r="CRM11" s="93"/>
      <c r="CRN11" s="93"/>
      <c r="CRO11" s="93"/>
      <c r="CRP11" s="93"/>
      <c r="CRQ11" s="93"/>
      <c r="CRR11" s="93"/>
      <c r="CRS11" s="93"/>
      <c r="CRT11" s="93"/>
      <c r="CRU11" s="93"/>
      <c r="CRV11" s="93"/>
      <c r="CRW11" s="93"/>
      <c r="CRX11" s="93"/>
      <c r="CRY11" s="93"/>
      <c r="CRZ11" s="93"/>
      <c r="CSA11" s="93"/>
      <c r="CSB11" s="93"/>
      <c r="CSC11" s="93"/>
      <c r="CSD11" s="93"/>
      <c r="CSE11" s="93"/>
      <c r="CSF11" s="93"/>
      <c r="CSG11" s="93"/>
      <c r="CSH11" s="93"/>
      <c r="CSI11" s="93"/>
      <c r="CSJ11" s="93"/>
      <c r="CSK11" s="93"/>
      <c r="CSL11" s="93"/>
      <c r="CSM11" s="93"/>
      <c r="CSN11" s="93"/>
      <c r="CSO11" s="93"/>
      <c r="CSP11" s="93"/>
      <c r="CSQ11" s="93"/>
      <c r="CSR11" s="93"/>
      <c r="CSS11" s="93"/>
      <c r="CST11" s="93"/>
      <c r="CSU11" s="93"/>
      <c r="CSV11" s="93"/>
      <c r="CSW11" s="93"/>
      <c r="CSX11" s="93"/>
      <c r="CSY11" s="93"/>
      <c r="CSZ11" s="93"/>
      <c r="CTA11" s="93"/>
      <c r="CTB11" s="93"/>
      <c r="CTC11" s="93"/>
      <c r="CTD11" s="93"/>
      <c r="CTE11" s="93"/>
      <c r="CTF11" s="93"/>
      <c r="CTG11" s="93"/>
      <c r="CTH11" s="93"/>
      <c r="CTI11" s="93"/>
      <c r="CTJ11" s="93"/>
      <c r="CTK11" s="93"/>
      <c r="CTL11" s="93"/>
      <c r="CTM11" s="93"/>
      <c r="CTN11" s="93"/>
      <c r="CTO11" s="93"/>
      <c r="CTP11" s="93"/>
      <c r="CTQ11" s="93"/>
      <c r="CTR11" s="93"/>
      <c r="CTS11" s="93"/>
      <c r="CTT11" s="93"/>
      <c r="CTU11" s="93"/>
      <c r="CTV11" s="93"/>
      <c r="CTW11" s="93"/>
      <c r="CTX11" s="93"/>
      <c r="CTY11" s="93"/>
      <c r="CTZ11" s="93"/>
      <c r="CUA11" s="93"/>
      <c r="CUB11" s="93"/>
      <c r="CUC11" s="93"/>
      <c r="CUD11" s="93"/>
      <c r="CUE11" s="93"/>
      <c r="CUF11" s="93"/>
      <c r="CUG11" s="93"/>
      <c r="CUH11" s="93"/>
      <c r="CUI11" s="93"/>
      <c r="CUJ11" s="93"/>
      <c r="CUK11" s="93"/>
      <c r="CUL11" s="93"/>
      <c r="CUM11" s="93"/>
      <c r="CUN11" s="93"/>
      <c r="CUO11" s="93"/>
      <c r="CUP11" s="93"/>
      <c r="CUQ11" s="93"/>
      <c r="CUR11" s="93"/>
      <c r="CUS11" s="93"/>
      <c r="CUT11" s="93"/>
      <c r="CUU11" s="93"/>
      <c r="CUV11" s="93"/>
      <c r="CUW11" s="93"/>
      <c r="CUX11" s="93"/>
      <c r="CUY11" s="93"/>
      <c r="CUZ11" s="93"/>
      <c r="CVA11" s="93"/>
      <c r="CVB11" s="93"/>
      <c r="CVC11" s="93"/>
      <c r="CVD11" s="93"/>
      <c r="CVE11" s="93"/>
      <c r="CVF11" s="93"/>
      <c r="CVG11" s="93"/>
      <c r="CVH11" s="93"/>
      <c r="CVI11" s="93"/>
      <c r="CVJ11" s="93"/>
      <c r="CVK11" s="93"/>
      <c r="CVL11" s="93"/>
      <c r="CVM11" s="93"/>
      <c r="CVN11" s="93"/>
      <c r="CVO11" s="93"/>
      <c r="CVP11" s="93"/>
      <c r="CVQ11" s="93"/>
      <c r="CVR11" s="93"/>
      <c r="CVS11" s="93"/>
      <c r="CVT11" s="93"/>
      <c r="CVU11" s="93"/>
      <c r="CVV11" s="93"/>
      <c r="CVW11" s="93"/>
      <c r="CVX11" s="93"/>
      <c r="CVY11" s="93"/>
      <c r="CVZ11" s="93"/>
      <c r="CWA11" s="93"/>
      <c r="CWB11" s="93"/>
      <c r="CWC11" s="93"/>
      <c r="CWD11" s="93"/>
      <c r="CWE11" s="93"/>
      <c r="CWF11" s="93"/>
      <c r="CWG11" s="93"/>
      <c r="CWH11" s="93"/>
      <c r="CWI11" s="93"/>
      <c r="CWJ11" s="93"/>
      <c r="CWK11" s="93"/>
      <c r="CWL11" s="93"/>
      <c r="CWM11" s="93"/>
      <c r="CWN11" s="93"/>
      <c r="CWO11" s="93"/>
      <c r="CWP11" s="93"/>
      <c r="CWQ11" s="93"/>
      <c r="CWR11" s="93"/>
      <c r="CWS11" s="93"/>
      <c r="CWT11" s="93"/>
      <c r="CWU11" s="93"/>
      <c r="CWV11" s="93"/>
      <c r="CWW11" s="93"/>
      <c r="CWX11" s="93"/>
      <c r="CWY11" s="93"/>
      <c r="CWZ11" s="93"/>
      <c r="CXA11" s="93"/>
      <c r="CXB11" s="93"/>
      <c r="CXC11" s="93"/>
      <c r="CXD11" s="93"/>
      <c r="CXE11" s="93"/>
      <c r="CXF11" s="93"/>
      <c r="CXG11" s="93"/>
      <c r="CXH11" s="93"/>
      <c r="CXI11" s="93"/>
      <c r="CXJ11" s="93"/>
      <c r="CXK11" s="93"/>
      <c r="CXL11" s="93"/>
      <c r="CXM11" s="93"/>
      <c r="CXN11" s="93"/>
      <c r="CXO11" s="93"/>
      <c r="CXP11" s="93"/>
      <c r="CXQ11" s="93"/>
      <c r="CXR11" s="93"/>
      <c r="CXS11" s="93"/>
      <c r="CXT11" s="93"/>
      <c r="CXU11" s="93"/>
      <c r="CXV11" s="93"/>
      <c r="CXW11" s="93"/>
      <c r="CXX11" s="93"/>
      <c r="CXY11" s="93"/>
      <c r="CXZ11" s="93"/>
      <c r="CYA11" s="93"/>
      <c r="CYB11" s="93"/>
      <c r="CYC11" s="93"/>
      <c r="CYD11" s="93"/>
      <c r="CYE11" s="93"/>
      <c r="CYF11" s="93"/>
      <c r="CYG11" s="93"/>
      <c r="CYH11" s="93"/>
      <c r="CYI11" s="93"/>
      <c r="CYJ11" s="93"/>
      <c r="CYK11" s="93"/>
      <c r="CYL11" s="93"/>
      <c r="CYM11" s="93"/>
      <c r="CYN11" s="93"/>
      <c r="CYO11" s="93"/>
      <c r="CYP11" s="93"/>
      <c r="CYQ11" s="93"/>
      <c r="CYR11" s="93"/>
      <c r="CYS11" s="93"/>
      <c r="CYT11" s="93"/>
      <c r="CYU11" s="93"/>
      <c r="CYV11" s="93"/>
      <c r="CYW11" s="93"/>
      <c r="CYX11" s="93"/>
      <c r="CYY11" s="93"/>
      <c r="CYZ11" s="93"/>
      <c r="CZA11" s="93"/>
      <c r="CZB11" s="93"/>
      <c r="CZC11" s="93"/>
      <c r="CZD11" s="93"/>
      <c r="CZE11" s="93"/>
      <c r="CZF11" s="93"/>
      <c r="CZG11" s="93"/>
      <c r="CZH11" s="93"/>
      <c r="CZI11" s="93"/>
      <c r="CZJ11" s="93"/>
      <c r="CZK11" s="93"/>
      <c r="CZL11" s="93"/>
      <c r="CZM11" s="93"/>
      <c r="CZN11" s="93"/>
      <c r="CZO11" s="93"/>
      <c r="CZP11" s="93"/>
      <c r="CZQ11" s="93"/>
      <c r="CZR11" s="93"/>
      <c r="CZS11" s="93"/>
      <c r="CZT11" s="93"/>
      <c r="CZU11" s="93"/>
      <c r="CZV11" s="93"/>
      <c r="CZW11" s="93"/>
      <c r="CZX11" s="93"/>
      <c r="CZY11" s="93"/>
      <c r="CZZ11" s="93"/>
      <c r="DAA11" s="93"/>
      <c r="DAB11" s="93"/>
      <c r="DAC11" s="93"/>
      <c r="DAD11" s="93"/>
      <c r="DAE11" s="93"/>
      <c r="DAF11" s="93"/>
      <c r="DAG11" s="93"/>
      <c r="DAH11" s="93"/>
      <c r="DAI11" s="93"/>
      <c r="DAJ11" s="93"/>
      <c r="DAK11" s="93"/>
      <c r="DAL11" s="93"/>
      <c r="DAM11" s="93"/>
      <c r="DAN11" s="93"/>
      <c r="DAO11" s="93"/>
      <c r="DAP11" s="93"/>
      <c r="DAQ11" s="93"/>
      <c r="DAR11" s="93"/>
      <c r="DAS11" s="93"/>
      <c r="DAT11" s="93"/>
      <c r="DAU11" s="93"/>
      <c r="DAV11" s="93"/>
      <c r="DAW11" s="93"/>
      <c r="DAX11" s="93"/>
      <c r="DAY11" s="93"/>
      <c r="DAZ11" s="93"/>
      <c r="DBA11" s="93"/>
      <c r="DBB11" s="93"/>
      <c r="DBC11" s="93"/>
      <c r="DBD11" s="93"/>
      <c r="DBE11" s="93"/>
      <c r="DBF11" s="93"/>
      <c r="DBG11" s="93"/>
      <c r="DBH11" s="93"/>
      <c r="DBI11" s="93"/>
      <c r="DBJ11" s="93"/>
      <c r="DBK11" s="93"/>
      <c r="DBL11" s="93"/>
      <c r="DBM11" s="93"/>
      <c r="DBN11" s="93"/>
      <c r="DBO11" s="93"/>
      <c r="DBP11" s="93"/>
      <c r="DBQ11" s="93"/>
      <c r="DBR11" s="93"/>
      <c r="DBS11" s="93"/>
      <c r="DBT11" s="93"/>
      <c r="DBU11" s="93"/>
      <c r="DBV11" s="93"/>
      <c r="DBW11" s="93"/>
      <c r="DBX11" s="93"/>
      <c r="DBY11" s="93"/>
      <c r="DBZ11" s="93"/>
      <c r="DCA11" s="93"/>
      <c r="DCB11" s="93"/>
      <c r="DCC11" s="93"/>
      <c r="DCD11" s="93"/>
      <c r="DCE11" s="93"/>
      <c r="DCF11" s="93"/>
      <c r="DCG11" s="93"/>
      <c r="DCH11" s="93"/>
      <c r="DCI11" s="93"/>
      <c r="DCJ11" s="93"/>
      <c r="DCK11" s="93"/>
      <c r="DCL11" s="93"/>
      <c r="DCM11" s="93"/>
      <c r="DCN11" s="93"/>
      <c r="DCO11" s="93"/>
      <c r="DCP11" s="93"/>
      <c r="DCQ11" s="93"/>
      <c r="DCR11" s="93"/>
      <c r="DCS11" s="93"/>
      <c r="DCT11" s="93"/>
      <c r="DCU11" s="93"/>
      <c r="DCV11" s="93"/>
      <c r="DCW11" s="93"/>
      <c r="DCX11" s="93"/>
      <c r="DCY11" s="93"/>
      <c r="DCZ11" s="93"/>
      <c r="DDA11" s="93"/>
      <c r="DDB11" s="93"/>
      <c r="DDC11" s="93"/>
      <c r="DDD11" s="93"/>
      <c r="DDE11" s="93"/>
      <c r="DDF11" s="93"/>
      <c r="DDG11" s="93"/>
      <c r="DDH11" s="93"/>
      <c r="DDI11" s="93"/>
      <c r="DDJ11" s="93"/>
      <c r="DDK11" s="93"/>
      <c r="DDL11" s="93"/>
      <c r="DDM11" s="93"/>
      <c r="DDN11" s="93"/>
      <c r="DDO11" s="93"/>
      <c r="DDP11" s="93"/>
      <c r="DDQ11" s="93"/>
      <c r="DDR11" s="93"/>
      <c r="DDS11" s="93"/>
      <c r="DDT11" s="93"/>
      <c r="DDU11" s="93"/>
      <c r="DDV11" s="93"/>
      <c r="DDW11" s="93"/>
      <c r="DDX11" s="93"/>
      <c r="DDY11" s="93"/>
      <c r="DDZ11" s="93"/>
      <c r="DEA11" s="93"/>
      <c r="DEB11" s="93"/>
      <c r="DEC11" s="93"/>
      <c r="DED11" s="93"/>
      <c r="DEE11" s="93"/>
      <c r="DEF11" s="93"/>
      <c r="DEG11" s="93"/>
      <c r="DEH11" s="93"/>
      <c r="DEI11" s="93"/>
      <c r="DEJ11" s="93"/>
      <c r="DEK11" s="93"/>
      <c r="DEL11" s="93"/>
      <c r="DEM11" s="93"/>
      <c r="DEN11" s="93"/>
      <c r="DEO11" s="93"/>
      <c r="DEP11" s="93"/>
      <c r="DEQ11" s="93"/>
      <c r="DER11" s="93"/>
      <c r="DES11" s="93"/>
      <c r="DET11" s="93"/>
      <c r="DEU11" s="93"/>
      <c r="DEV11" s="93"/>
      <c r="DEW11" s="93"/>
      <c r="DEX11" s="93"/>
      <c r="DEY11" s="93"/>
      <c r="DEZ11" s="93"/>
      <c r="DFA11" s="93"/>
      <c r="DFB11" s="93"/>
      <c r="DFC11" s="93"/>
      <c r="DFD11" s="93"/>
      <c r="DFE11" s="93"/>
      <c r="DFF11" s="93"/>
      <c r="DFG11" s="93"/>
      <c r="DFH11" s="93"/>
      <c r="DFI11" s="93"/>
      <c r="DFJ11" s="93"/>
      <c r="DFK11" s="93"/>
      <c r="DFL11" s="93"/>
      <c r="DFM11" s="93"/>
      <c r="DFN11" s="93"/>
      <c r="DFO11" s="93"/>
      <c r="DFP11" s="93"/>
      <c r="DFQ11" s="93"/>
      <c r="DFR11" s="93"/>
      <c r="DFS11" s="93"/>
      <c r="DFT11" s="93"/>
      <c r="DFU11" s="93"/>
      <c r="DFV11" s="93"/>
      <c r="DFW11" s="93"/>
      <c r="DFX11" s="93"/>
      <c r="DFY11" s="93"/>
      <c r="DFZ11" s="93"/>
      <c r="DGA11" s="93"/>
      <c r="DGB11" s="93"/>
      <c r="DGC11" s="93"/>
      <c r="DGD11" s="93"/>
      <c r="DGE11" s="93"/>
      <c r="DGF11" s="93"/>
      <c r="DGG11" s="93"/>
      <c r="DGH11" s="93"/>
      <c r="DGI11" s="93"/>
      <c r="DGJ11" s="93"/>
      <c r="DGK11" s="93"/>
      <c r="DGL11" s="93"/>
      <c r="DGM11" s="93"/>
      <c r="DGN11" s="93"/>
      <c r="DGO11" s="93"/>
      <c r="DGP11" s="93"/>
      <c r="DGQ11" s="93"/>
      <c r="DGR11" s="93"/>
      <c r="DGS11" s="93"/>
      <c r="DGT11" s="93"/>
      <c r="DGU11" s="93"/>
      <c r="DGV11" s="93"/>
      <c r="DGW11" s="93"/>
      <c r="DGX11" s="93"/>
      <c r="DGY11" s="93"/>
      <c r="DGZ11" s="93"/>
      <c r="DHA11" s="93"/>
      <c r="DHB11" s="93"/>
      <c r="DHC11" s="93"/>
      <c r="DHD11" s="93"/>
      <c r="DHE11" s="93"/>
      <c r="DHF11" s="93"/>
      <c r="DHG11" s="93"/>
      <c r="DHH11" s="93"/>
      <c r="DHI11" s="93"/>
      <c r="DHJ11" s="93"/>
      <c r="DHK11" s="93"/>
      <c r="DHL11" s="93"/>
      <c r="DHM11" s="93"/>
      <c r="DHN11" s="93"/>
      <c r="DHO11" s="93"/>
      <c r="DHP11" s="93"/>
      <c r="DHQ11" s="93"/>
      <c r="DHR11" s="93"/>
      <c r="DHS11" s="93"/>
      <c r="DHT11" s="93"/>
      <c r="DHU11" s="93"/>
      <c r="DHV11" s="93"/>
      <c r="DHW11" s="93"/>
      <c r="DHX11" s="93"/>
      <c r="DHY11" s="93"/>
      <c r="DHZ11" s="93"/>
      <c r="DIA11" s="93"/>
      <c r="DIB11" s="93"/>
      <c r="DIC11" s="93"/>
      <c r="DID11" s="93"/>
      <c r="DIE11" s="93"/>
      <c r="DIF11" s="93"/>
      <c r="DIG11" s="93"/>
      <c r="DIH11" s="93"/>
      <c r="DII11" s="93"/>
      <c r="DIJ11" s="93"/>
      <c r="DIK11" s="93"/>
      <c r="DIL11" s="93"/>
      <c r="DIM11" s="93"/>
      <c r="DIN11" s="93"/>
      <c r="DIO11" s="93"/>
      <c r="DIP11" s="93"/>
      <c r="DIQ11" s="93"/>
      <c r="DIR11" s="93"/>
      <c r="DIS11" s="93"/>
      <c r="DIT11" s="93"/>
      <c r="DIU11" s="93"/>
      <c r="DIV11" s="93"/>
      <c r="DIW11" s="93"/>
      <c r="DIX11" s="93"/>
      <c r="DIY11" s="93"/>
      <c r="DIZ11" s="93"/>
      <c r="DJA11" s="93"/>
      <c r="DJB11" s="93"/>
      <c r="DJC11" s="93"/>
      <c r="DJD11" s="93"/>
      <c r="DJE11" s="93"/>
      <c r="DJF11" s="93"/>
      <c r="DJG11" s="93"/>
      <c r="DJH11" s="93"/>
      <c r="DJI11" s="93"/>
      <c r="DJJ11" s="93"/>
      <c r="DJK11" s="93"/>
      <c r="DJL11" s="93"/>
      <c r="DJM11" s="93"/>
      <c r="DJN11" s="93"/>
      <c r="DJO11" s="93"/>
      <c r="DJP11" s="93"/>
      <c r="DJQ11" s="93"/>
      <c r="DJR11" s="93"/>
      <c r="DJS11" s="93"/>
      <c r="DJT11" s="93"/>
      <c r="DJU11" s="93"/>
      <c r="DJV11" s="93"/>
      <c r="DJW11" s="93"/>
      <c r="DJX11" s="93"/>
      <c r="DJY11" s="93"/>
      <c r="DJZ11" s="93"/>
      <c r="DKA11" s="93"/>
      <c r="DKB11" s="93"/>
      <c r="DKC11" s="93"/>
      <c r="DKD11" s="93"/>
      <c r="DKE11" s="93"/>
      <c r="DKF11" s="93"/>
      <c r="DKG11" s="93"/>
      <c r="DKH11" s="93"/>
      <c r="DKI11" s="93"/>
      <c r="DKJ11" s="93"/>
      <c r="DKK11" s="93"/>
      <c r="DKL11" s="93"/>
      <c r="DKM11" s="93"/>
      <c r="DKN11" s="93"/>
      <c r="DKO11" s="93"/>
      <c r="DKP11" s="93"/>
      <c r="DKQ11" s="93"/>
      <c r="DKR11" s="93"/>
      <c r="DKS11" s="93"/>
      <c r="DKT11" s="93"/>
      <c r="DKU11" s="93"/>
      <c r="DKV11" s="93"/>
      <c r="DKW11" s="93"/>
      <c r="DKX11" s="93"/>
      <c r="DKY11" s="93"/>
      <c r="DKZ11" s="93"/>
      <c r="DLA11" s="93"/>
      <c r="DLB11" s="93"/>
      <c r="DLC11" s="93"/>
      <c r="DLD11" s="93"/>
      <c r="DLE11" s="93"/>
      <c r="DLF11" s="93"/>
      <c r="DLG11" s="93"/>
      <c r="DLH11" s="93"/>
      <c r="DLI11" s="93"/>
      <c r="DLJ11" s="93"/>
      <c r="DLK11" s="93"/>
      <c r="DLL11" s="93"/>
      <c r="DLM11" s="93"/>
      <c r="DLN11" s="93"/>
      <c r="DLO11" s="93"/>
      <c r="DLP11" s="93"/>
      <c r="DLQ11" s="93"/>
      <c r="DLR11" s="93"/>
      <c r="DLS11" s="93"/>
      <c r="DLT11" s="93"/>
      <c r="DLU11" s="93"/>
      <c r="DLV11" s="93"/>
      <c r="DLW11" s="93"/>
      <c r="DLX11" s="93"/>
      <c r="DLY11" s="93"/>
      <c r="DLZ11" s="93"/>
      <c r="DMA11" s="93"/>
      <c r="DMB11" s="93"/>
      <c r="DMC11" s="93"/>
      <c r="DMD11" s="93"/>
      <c r="DME11" s="93"/>
      <c r="DMF11" s="93"/>
      <c r="DMG11" s="93"/>
      <c r="DMH11" s="93"/>
      <c r="DMI11" s="93"/>
      <c r="DMJ11" s="93"/>
      <c r="DMK11" s="93"/>
      <c r="DML11" s="93"/>
      <c r="DMM11" s="93"/>
      <c r="DMN11" s="93"/>
      <c r="DMO11" s="93"/>
      <c r="DMP11" s="93"/>
      <c r="DMQ11" s="93"/>
      <c r="DMR11" s="93"/>
      <c r="DMS11" s="93"/>
      <c r="DMT11" s="93"/>
      <c r="DMU11" s="93"/>
      <c r="DMV11" s="93"/>
      <c r="DMW11" s="93"/>
      <c r="DMX11" s="93"/>
      <c r="DMY11" s="93"/>
      <c r="DMZ11" s="93"/>
      <c r="DNA11" s="93"/>
      <c r="DNB11" s="93"/>
      <c r="DNC11" s="93"/>
      <c r="DND11" s="93"/>
      <c r="DNE11" s="93"/>
      <c r="DNF11" s="93"/>
      <c r="DNG11" s="93"/>
      <c r="DNH11" s="93"/>
      <c r="DNI11" s="93"/>
      <c r="DNJ11" s="93"/>
      <c r="DNK11" s="93"/>
      <c r="DNL11" s="93"/>
      <c r="DNM11" s="93"/>
      <c r="DNN11" s="93"/>
      <c r="DNO11" s="93"/>
      <c r="DNP11" s="93"/>
      <c r="DNQ11" s="93"/>
      <c r="DNR11" s="93"/>
      <c r="DNS11" s="93"/>
      <c r="DNT11" s="93"/>
      <c r="DNU11" s="93"/>
      <c r="DNV11" s="93"/>
      <c r="DNW11" s="93"/>
      <c r="DNX11" s="93"/>
      <c r="DNY11" s="93"/>
      <c r="DNZ11" s="93"/>
      <c r="DOA11" s="93"/>
      <c r="DOB11" s="93"/>
      <c r="DOC11" s="93"/>
      <c r="DOD11" s="93"/>
      <c r="DOE11" s="93"/>
      <c r="DOF11" s="93"/>
      <c r="DOG11" s="93"/>
      <c r="DOH11" s="93"/>
      <c r="DOI11" s="93"/>
      <c r="DOJ11" s="93"/>
      <c r="DOK11" s="93"/>
      <c r="DOL11" s="93"/>
      <c r="DOM11" s="93"/>
      <c r="DON11" s="93"/>
      <c r="DOO11" s="93"/>
      <c r="DOP11" s="93"/>
      <c r="DOQ11" s="93"/>
      <c r="DOR11" s="93"/>
      <c r="DOS11" s="93"/>
      <c r="DOT11" s="93"/>
      <c r="DOU11" s="93"/>
      <c r="DOV11" s="93"/>
      <c r="DOW11" s="93"/>
      <c r="DOX11" s="93"/>
      <c r="DOY11" s="93"/>
      <c r="DOZ11" s="93"/>
      <c r="DPA11" s="93"/>
      <c r="DPB11" s="93"/>
      <c r="DPC11" s="93"/>
      <c r="DPD11" s="93"/>
      <c r="DPE11" s="93"/>
      <c r="DPF11" s="93"/>
      <c r="DPG11" s="93"/>
      <c r="DPH11" s="93"/>
      <c r="DPI11" s="93"/>
      <c r="DPJ11" s="93"/>
      <c r="DPK11" s="93"/>
      <c r="DPL11" s="93"/>
      <c r="DPM11" s="93"/>
      <c r="DPN11" s="93"/>
      <c r="DPO11" s="93"/>
      <c r="DPP11" s="93"/>
      <c r="DPQ11" s="93"/>
      <c r="DPR11" s="93"/>
      <c r="DPS11" s="93"/>
      <c r="DPT11" s="93"/>
      <c r="DPU11" s="93"/>
      <c r="DPV11" s="93"/>
      <c r="DPW11" s="93"/>
      <c r="DPX11" s="93"/>
      <c r="DPY11" s="93"/>
      <c r="DPZ11" s="93"/>
      <c r="DQA11" s="93"/>
      <c r="DQB11" s="93"/>
      <c r="DQC11" s="93"/>
      <c r="DQD11" s="93"/>
      <c r="DQE11" s="93"/>
      <c r="DQF11" s="93"/>
      <c r="DQG11" s="93"/>
      <c r="DQH11" s="93"/>
      <c r="DQI11" s="93"/>
      <c r="DQJ11" s="93"/>
      <c r="DQK11" s="93"/>
      <c r="DQL11" s="93"/>
      <c r="DQM11" s="93"/>
      <c r="DQN11" s="93"/>
      <c r="DQO11" s="93"/>
      <c r="DQP11" s="93"/>
      <c r="DQQ11" s="93"/>
      <c r="DQR11" s="93"/>
      <c r="DQS11" s="93"/>
      <c r="DQT11" s="93"/>
      <c r="DQU11" s="93"/>
      <c r="DQV11" s="93"/>
      <c r="DQW11" s="93"/>
      <c r="DQX11" s="93"/>
      <c r="DQY11" s="93"/>
      <c r="DQZ11" s="93"/>
      <c r="DRA11" s="93"/>
      <c r="DRB11" s="93"/>
      <c r="DRC11" s="93"/>
      <c r="DRD11" s="93"/>
      <c r="DRE11" s="93"/>
      <c r="DRF11" s="93"/>
      <c r="DRG11" s="93"/>
      <c r="DRH11" s="93"/>
      <c r="DRI11" s="93"/>
      <c r="DRJ11" s="93"/>
      <c r="DRK11" s="93"/>
      <c r="DRL11" s="93"/>
      <c r="DRM11" s="93"/>
      <c r="DRN11" s="93"/>
      <c r="DRO11" s="93"/>
      <c r="DRP11" s="93"/>
      <c r="DRQ11" s="93"/>
      <c r="DRR11" s="93"/>
      <c r="DRS11" s="93"/>
      <c r="DRT11" s="93"/>
      <c r="DRU11" s="93"/>
      <c r="DRV11" s="93"/>
      <c r="DRW11" s="93"/>
      <c r="DRX11" s="93"/>
      <c r="DRY11" s="93"/>
    </row>
    <row r="12" spans="1:3197 16353:16353" s="262" customFormat="1" ht="14.25" customHeight="1">
      <c r="A12" s="222" t="s">
        <v>2111</v>
      </c>
      <c r="B12" s="222" t="s">
        <v>1169</v>
      </c>
      <c r="C12" s="222" t="s">
        <v>2392</v>
      </c>
      <c r="D12" s="222" t="s">
        <v>2112</v>
      </c>
      <c r="E12" s="222" t="s">
        <v>2391</v>
      </c>
      <c r="F12" s="222" t="s">
        <v>2390</v>
      </c>
      <c r="G12" s="222"/>
      <c r="H12" s="222"/>
      <c r="I12" s="222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61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1"/>
      <c r="FF12" s="261"/>
      <c r="FG12" s="261"/>
      <c r="FH12" s="261"/>
      <c r="FI12" s="261"/>
      <c r="FJ12" s="261"/>
      <c r="FK12" s="261"/>
      <c r="FL12" s="261"/>
      <c r="FM12" s="261"/>
      <c r="FN12" s="261"/>
      <c r="FO12" s="261"/>
      <c r="FP12" s="261"/>
      <c r="FQ12" s="261"/>
      <c r="FR12" s="261"/>
      <c r="FS12" s="261"/>
      <c r="FT12" s="261"/>
      <c r="FU12" s="261"/>
      <c r="FV12" s="261"/>
      <c r="FW12" s="261"/>
      <c r="FX12" s="261"/>
      <c r="FY12" s="261"/>
      <c r="FZ12" s="261"/>
      <c r="GA12" s="261"/>
      <c r="GB12" s="261"/>
      <c r="GC12" s="261"/>
      <c r="GD12" s="261"/>
      <c r="GE12" s="261"/>
      <c r="GF12" s="261"/>
      <c r="GG12" s="261"/>
      <c r="GH12" s="261"/>
      <c r="GI12" s="261"/>
      <c r="GJ12" s="261"/>
      <c r="GK12" s="261"/>
      <c r="GL12" s="261"/>
      <c r="GM12" s="261"/>
      <c r="GN12" s="261"/>
      <c r="GO12" s="261"/>
      <c r="GP12" s="261"/>
      <c r="GQ12" s="261"/>
      <c r="GR12" s="261"/>
      <c r="GS12" s="261"/>
      <c r="GT12" s="261"/>
      <c r="GU12" s="261"/>
      <c r="GV12" s="261"/>
      <c r="GW12" s="261"/>
      <c r="GX12" s="261"/>
      <c r="GY12" s="261"/>
      <c r="GZ12" s="261"/>
      <c r="HA12" s="261"/>
      <c r="HB12" s="261"/>
      <c r="HC12" s="261"/>
      <c r="HD12" s="261"/>
      <c r="HE12" s="261"/>
      <c r="HF12" s="261"/>
      <c r="HG12" s="261"/>
      <c r="HH12" s="261"/>
      <c r="HI12" s="261"/>
      <c r="HJ12" s="261"/>
      <c r="HK12" s="261"/>
      <c r="HL12" s="261"/>
      <c r="HM12" s="261"/>
      <c r="HN12" s="261"/>
      <c r="HO12" s="261"/>
      <c r="HP12" s="261"/>
      <c r="HQ12" s="261"/>
      <c r="HR12" s="261"/>
      <c r="HS12" s="261"/>
      <c r="HT12" s="261"/>
      <c r="HU12" s="261"/>
      <c r="HV12" s="261"/>
      <c r="HW12" s="261"/>
      <c r="HX12" s="261"/>
      <c r="HY12" s="261"/>
      <c r="HZ12" s="261"/>
      <c r="IA12" s="261"/>
      <c r="IB12" s="261"/>
      <c r="IC12" s="261"/>
      <c r="ID12" s="261"/>
      <c r="IE12" s="261"/>
      <c r="IF12" s="261"/>
      <c r="IG12" s="261"/>
      <c r="IH12" s="261"/>
      <c r="II12" s="261"/>
      <c r="IJ12" s="261"/>
      <c r="IK12" s="261"/>
      <c r="IL12" s="261"/>
      <c r="IM12" s="261"/>
      <c r="IN12" s="261"/>
      <c r="IO12" s="261"/>
      <c r="IP12" s="261"/>
      <c r="IQ12" s="261"/>
      <c r="IR12" s="261"/>
      <c r="IS12" s="261"/>
      <c r="IT12" s="261"/>
      <c r="IU12" s="261"/>
      <c r="IV12" s="261"/>
      <c r="IW12" s="261"/>
      <c r="IX12" s="261"/>
      <c r="IY12" s="261"/>
      <c r="IZ12" s="261"/>
      <c r="JA12" s="261"/>
      <c r="JB12" s="261"/>
      <c r="JC12" s="261"/>
      <c r="JD12" s="261"/>
      <c r="JE12" s="261"/>
      <c r="JF12" s="261"/>
      <c r="JG12" s="261"/>
      <c r="JH12" s="261"/>
      <c r="JI12" s="261"/>
      <c r="JJ12" s="261"/>
      <c r="JK12" s="261"/>
      <c r="JL12" s="261"/>
      <c r="JM12" s="261"/>
      <c r="JN12" s="261"/>
      <c r="JO12" s="261"/>
      <c r="JP12" s="261"/>
      <c r="JQ12" s="261"/>
      <c r="JR12" s="261"/>
      <c r="JS12" s="261"/>
      <c r="JT12" s="261"/>
      <c r="JU12" s="261"/>
      <c r="JV12" s="261"/>
      <c r="JW12" s="261"/>
      <c r="JX12" s="261"/>
      <c r="JY12" s="261"/>
      <c r="JZ12" s="261"/>
      <c r="KA12" s="261"/>
      <c r="KB12" s="261"/>
      <c r="KC12" s="261"/>
      <c r="KD12" s="261"/>
      <c r="KE12" s="261"/>
      <c r="KF12" s="261"/>
      <c r="KG12" s="261"/>
      <c r="KH12" s="261"/>
      <c r="KI12" s="261"/>
      <c r="KJ12" s="261"/>
      <c r="KK12" s="261"/>
      <c r="KL12" s="261"/>
      <c r="KM12" s="261"/>
      <c r="KN12" s="261"/>
      <c r="KO12" s="261"/>
      <c r="KP12" s="261"/>
      <c r="KQ12" s="261"/>
      <c r="KR12" s="261"/>
      <c r="KS12" s="261"/>
      <c r="KT12" s="261"/>
      <c r="KU12" s="261"/>
      <c r="KV12" s="261"/>
      <c r="KW12" s="261"/>
      <c r="KX12" s="261"/>
      <c r="KY12" s="261"/>
      <c r="KZ12" s="261"/>
      <c r="LA12" s="261"/>
      <c r="LB12" s="261"/>
      <c r="LC12" s="261"/>
      <c r="LD12" s="261"/>
      <c r="LE12" s="261"/>
      <c r="LF12" s="261"/>
      <c r="LG12" s="261"/>
      <c r="LH12" s="261"/>
      <c r="LI12" s="261"/>
      <c r="LJ12" s="261"/>
      <c r="LK12" s="261"/>
      <c r="LL12" s="261"/>
      <c r="LM12" s="261"/>
      <c r="LN12" s="261"/>
      <c r="LO12" s="261"/>
      <c r="LP12" s="261"/>
      <c r="LQ12" s="261"/>
      <c r="LR12" s="261"/>
      <c r="LS12" s="261"/>
      <c r="LT12" s="261"/>
      <c r="LU12" s="261"/>
      <c r="LV12" s="261"/>
      <c r="LW12" s="261"/>
      <c r="LX12" s="261"/>
      <c r="LY12" s="261"/>
      <c r="LZ12" s="261"/>
      <c r="MA12" s="261"/>
      <c r="MB12" s="261"/>
      <c r="MC12" s="261"/>
      <c r="MD12" s="261"/>
      <c r="ME12" s="261"/>
      <c r="MF12" s="261"/>
      <c r="MG12" s="261"/>
      <c r="MH12" s="261"/>
      <c r="MI12" s="261"/>
      <c r="MJ12" s="261"/>
      <c r="MK12" s="261"/>
      <c r="ML12" s="261"/>
      <c r="MM12" s="261"/>
      <c r="MN12" s="261"/>
      <c r="MO12" s="261"/>
      <c r="MP12" s="261"/>
      <c r="MQ12" s="261"/>
      <c r="MR12" s="261"/>
      <c r="MS12" s="261"/>
      <c r="MT12" s="261"/>
      <c r="MU12" s="261"/>
      <c r="MV12" s="261"/>
      <c r="MW12" s="261"/>
      <c r="MX12" s="261"/>
      <c r="MY12" s="261"/>
      <c r="MZ12" s="261"/>
      <c r="NA12" s="261"/>
      <c r="NB12" s="261"/>
      <c r="NC12" s="261"/>
      <c r="ND12" s="261"/>
      <c r="NE12" s="261"/>
      <c r="NF12" s="261"/>
      <c r="NG12" s="261"/>
      <c r="NH12" s="261"/>
      <c r="NI12" s="261"/>
      <c r="NJ12" s="261"/>
      <c r="NK12" s="261"/>
      <c r="NL12" s="261"/>
      <c r="NM12" s="261"/>
      <c r="NN12" s="261"/>
      <c r="NO12" s="261"/>
      <c r="NP12" s="261"/>
      <c r="NQ12" s="261"/>
      <c r="NR12" s="261"/>
      <c r="NS12" s="261"/>
      <c r="NT12" s="261"/>
      <c r="NU12" s="261"/>
      <c r="NV12" s="261"/>
      <c r="NW12" s="261"/>
      <c r="NX12" s="261"/>
      <c r="NY12" s="261"/>
      <c r="NZ12" s="261"/>
      <c r="OA12" s="261"/>
      <c r="OB12" s="261"/>
      <c r="OC12" s="261"/>
      <c r="OD12" s="261"/>
      <c r="OE12" s="261"/>
      <c r="OF12" s="261"/>
      <c r="OG12" s="261"/>
      <c r="OH12" s="261"/>
      <c r="OI12" s="261"/>
      <c r="OJ12" s="261"/>
      <c r="OK12" s="261"/>
      <c r="OL12" s="261"/>
      <c r="OM12" s="261"/>
      <c r="ON12" s="261"/>
      <c r="OO12" s="261"/>
      <c r="OP12" s="261"/>
      <c r="OQ12" s="261"/>
      <c r="OR12" s="261"/>
      <c r="OS12" s="261"/>
      <c r="OT12" s="261"/>
      <c r="OU12" s="261"/>
      <c r="OV12" s="261"/>
      <c r="OW12" s="261"/>
      <c r="OX12" s="261"/>
      <c r="OY12" s="261"/>
      <c r="OZ12" s="261"/>
      <c r="PA12" s="261"/>
      <c r="PB12" s="261"/>
      <c r="PC12" s="261"/>
      <c r="PD12" s="261"/>
      <c r="PE12" s="261"/>
      <c r="PF12" s="261"/>
      <c r="PG12" s="261"/>
      <c r="PH12" s="261"/>
      <c r="PI12" s="261"/>
      <c r="PJ12" s="261"/>
      <c r="PK12" s="261"/>
      <c r="PL12" s="261"/>
      <c r="PM12" s="261"/>
      <c r="PN12" s="261"/>
      <c r="PO12" s="261"/>
      <c r="PP12" s="261"/>
      <c r="PQ12" s="261"/>
      <c r="PR12" s="261"/>
      <c r="PS12" s="261"/>
      <c r="PT12" s="261"/>
      <c r="PU12" s="261"/>
      <c r="PV12" s="261"/>
      <c r="PW12" s="261"/>
      <c r="PX12" s="261"/>
      <c r="PY12" s="261"/>
      <c r="PZ12" s="261"/>
      <c r="QA12" s="261"/>
      <c r="QB12" s="261"/>
      <c r="QC12" s="261"/>
      <c r="QD12" s="261"/>
      <c r="QE12" s="261"/>
      <c r="QF12" s="261"/>
      <c r="QG12" s="261"/>
      <c r="QH12" s="261"/>
      <c r="QI12" s="261"/>
      <c r="QJ12" s="261"/>
      <c r="QK12" s="261"/>
      <c r="QL12" s="261"/>
      <c r="QM12" s="261"/>
      <c r="QN12" s="261"/>
      <c r="QO12" s="261"/>
      <c r="QP12" s="261"/>
      <c r="QQ12" s="261"/>
      <c r="QR12" s="261"/>
      <c r="QS12" s="261"/>
      <c r="QT12" s="261"/>
      <c r="QU12" s="261"/>
      <c r="QV12" s="261"/>
      <c r="QW12" s="261"/>
      <c r="QX12" s="261"/>
      <c r="QY12" s="261"/>
      <c r="QZ12" s="261"/>
      <c r="RA12" s="261"/>
      <c r="RB12" s="261"/>
      <c r="RC12" s="261"/>
      <c r="RD12" s="261"/>
      <c r="RE12" s="261"/>
      <c r="RF12" s="261"/>
      <c r="RG12" s="261"/>
      <c r="RH12" s="261"/>
      <c r="RI12" s="261"/>
      <c r="RJ12" s="261"/>
      <c r="RK12" s="261"/>
      <c r="RL12" s="261"/>
      <c r="RM12" s="261"/>
      <c r="RN12" s="261"/>
      <c r="RO12" s="261"/>
      <c r="RP12" s="261"/>
      <c r="RQ12" s="261"/>
      <c r="RR12" s="261"/>
      <c r="RS12" s="261"/>
      <c r="RT12" s="261"/>
      <c r="RU12" s="261"/>
      <c r="RV12" s="261"/>
      <c r="RW12" s="261"/>
      <c r="RX12" s="261"/>
      <c r="RY12" s="261"/>
      <c r="RZ12" s="261"/>
      <c r="SA12" s="261"/>
      <c r="SB12" s="261"/>
      <c r="SC12" s="261"/>
      <c r="SD12" s="261"/>
      <c r="SE12" s="261"/>
      <c r="SF12" s="261"/>
      <c r="SG12" s="261"/>
      <c r="SH12" s="261"/>
      <c r="SI12" s="261"/>
      <c r="SJ12" s="261"/>
      <c r="SK12" s="261"/>
      <c r="SL12" s="261"/>
      <c r="SM12" s="261"/>
      <c r="SN12" s="261"/>
      <c r="SO12" s="261"/>
      <c r="SP12" s="261"/>
      <c r="SQ12" s="261"/>
      <c r="SR12" s="261"/>
      <c r="SS12" s="261"/>
      <c r="ST12" s="261"/>
      <c r="SU12" s="261"/>
      <c r="SV12" s="261"/>
      <c r="SW12" s="261"/>
      <c r="SX12" s="261"/>
      <c r="SY12" s="261"/>
      <c r="SZ12" s="261"/>
      <c r="TA12" s="261"/>
      <c r="TB12" s="261"/>
      <c r="TC12" s="261"/>
      <c r="TD12" s="261"/>
      <c r="TE12" s="261"/>
      <c r="TF12" s="261"/>
      <c r="TG12" s="261"/>
      <c r="TH12" s="261"/>
      <c r="TI12" s="261"/>
      <c r="TJ12" s="261"/>
      <c r="TK12" s="261"/>
      <c r="TL12" s="261"/>
      <c r="TM12" s="261"/>
      <c r="TN12" s="261"/>
      <c r="TO12" s="261"/>
      <c r="TP12" s="261"/>
      <c r="TQ12" s="261"/>
      <c r="TR12" s="261"/>
      <c r="TS12" s="261"/>
      <c r="TT12" s="261"/>
      <c r="TU12" s="261"/>
      <c r="TV12" s="261"/>
      <c r="TW12" s="261"/>
      <c r="TX12" s="261"/>
      <c r="TY12" s="261"/>
      <c r="TZ12" s="261"/>
      <c r="UA12" s="261"/>
      <c r="UB12" s="261"/>
      <c r="UC12" s="261"/>
      <c r="UD12" s="261"/>
      <c r="UE12" s="261"/>
      <c r="UF12" s="261"/>
      <c r="UG12" s="261"/>
      <c r="UH12" s="261"/>
      <c r="UI12" s="261"/>
      <c r="UJ12" s="261"/>
      <c r="UK12" s="261"/>
      <c r="UL12" s="261"/>
      <c r="UM12" s="261"/>
      <c r="UN12" s="261"/>
      <c r="UO12" s="261"/>
      <c r="UP12" s="261"/>
      <c r="UQ12" s="261"/>
      <c r="UR12" s="261"/>
      <c r="US12" s="261"/>
      <c r="UT12" s="261"/>
      <c r="UU12" s="261"/>
      <c r="UV12" s="261"/>
      <c r="UW12" s="261"/>
      <c r="UX12" s="261"/>
      <c r="UY12" s="261"/>
      <c r="UZ12" s="261"/>
      <c r="VA12" s="261"/>
      <c r="VB12" s="261"/>
      <c r="VC12" s="261"/>
      <c r="VD12" s="261"/>
      <c r="VE12" s="261"/>
      <c r="VF12" s="261"/>
      <c r="VG12" s="261"/>
      <c r="VH12" s="261"/>
      <c r="VI12" s="261"/>
      <c r="VJ12" s="261"/>
      <c r="VK12" s="261"/>
      <c r="VL12" s="261"/>
      <c r="VM12" s="261"/>
      <c r="VN12" s="261"/>
      <c r="VO12" s="261"/>
      <c r="VP12" s="261"/>
      <c r="VQ12" s="261"/>
      <c r="VR12" s="261"/>
      <c r="VS12" s="261"/>
      <c r="VT12" s="261"/>
      <c r="VU12" s="261"/>
      <c r="VV12" s="261"/>
      <c r="VW12" s="261"/>
      <c r="VX12" s="261"/>
      <c r="VY12" s="261"/>
      <c r="VZ12" s="261"/>
      <c r="WA12" s="261"/>
      <c r="WB12" s="261"/>
      <c r="WC12" s="261"/>
      <c r="WD12" s="261"/>
      <c r="WE12" s="261"/>
      <c r="WF12" s="261"/>
      <c r="WG12" s="261"/>
      <c r="WH12" s="261"/>
      <c r="WI12" s="261"/>
      <c r="WJ12" s="261"/>
      <c r="WK12" s="261"/>
      <c r="WL12" s="261"/>
      <c r="WM12" s="261"/>
      <c r="WN12" s="261"/>
      <c r="WO12" s="261"/>
      <c r="WP12" s="261"/>
      <c r="WQ12" s="261"/>
      <c r="WR12" s="261"/>
      <c r="WS12" s="261"/>
      <c r="WT12" s="261"/>
      <c r="WU12" s="261"/>
      <c r="WV12" s="261"/>
      <c r="WW12" s="261"/>
      <c r="WX12" s="261"/>
      <c r="WY12" s="261"/>
      <c r="WZ12" s="261"/>
      <c r="XA12" s="261"/>
      <c r="XB12" s="261"/>
      <c r="XC12" s="261"/>
      <c r="XD12" s="261"/>
      <c r="XE12" s="261"/>
      <c r="XF12" s="261"/>
      <c r="XG12" s="261"/>
      <c r="XH12" s="261"/>
      <c r="XI12" s="261"/>
      <c r="XJ12" s="261"/>
      <c r="XK12" s="261"/>
      <c r="XL12" s="261"/>
      <c r="XM12" s="261"/>
      <c r="XN12" s="261"/>
      <c r="XO12" s="261"/>
      <c r="XP12" s="261"/>
      <c r="XQ12" s="261"/>
      <c r="XR12" s="261"/>
      <c r="XS12" s="261"/>
      <c r="XT12" s="261"/>
      <c r="XU12" s="261"/>
      <c r="XV12" s="261"/>
      <c r="XW12" s="261"/>
      <c r="XX12" s="261"/>
      <c r="XY12" s="261"/>
      <c r="XZ12" s="261"/>
      <c r="YA12" s="261"/>
      <c r="YB12" s="261"/>
      <c r="YC12" s="261"/>
      <c r="YD12" s="261"/>
      <c r="YE12" s="261"/>
      <c r="YF12" s="261"/>
      <c r="YG12" s="261"/>
      <c r="YH12" s="261"/>
      <c r="YI12" s="261"/>
      <c r="YJ12" s="261"/>
      <c r="YK12" s="261"/>
      <c r="YL12" s="261"/>
      <c r="YM12" s="261"/>
      <c r="YN12" s="261"/>
      <c r="YO12" s="261"/>
      <c r="YP12" s="261"/>
      <c r="YQ12" s="261"/>
      <c r="YR12" s="261"/>
      <c r="YS12" s="261"/>
      <c r="YT12" s="261"/>
      <c r="YU12" s="261"/>
      <c r="YV12" s="261"/>
      <c r="YW12" s="261"/>
      <c r="YX12" s="261"/>
      <c r="YY12" s="261"/>
      <c r="YZ12" s="261"/>
      <c r="ZA12" s="261"/>
      <c r="ZB12" s="261"/>
      <c r="ZC12" s="261"/>
      <c r="ZD12" s="261"/>
      <c r="ZE12" s="261"/>
      <c r="ZF12" s="261"/>
      <c r="ZG12" s="261"/>
      <c r="ZH12" s="261"/>
      <c r="ZI12" s="261"/>
      <c r="ZJ12" s="261"/>
      <c r="ZK12" s="261"/>
      <c r="ZL12" s="261"/>
      <c r="ZM12" s="261"/>
      <c r="ZN12" s="261"/>
      <c r="ZO12" s="261"/>
      <c r="ZP12" s="261"/>
      <c r="ZQ12" s="261"/>
      <c r="ZR12" s="261"/>
      <c r="ZS12" s="261"/>
      <c r="ZT12" s="261"/>
      <c r="ZU12" s="261"/>
      <c r="ZV12" s="261"/>
      <c r="ZW12" s="261"/>
      <c r="ZX12" s="261"/>
      <c r="ZY12" s="261"/>
      <c r="ZZ12" s="261"/>
      <c r="AAA12" s="261"/>
      <c r="AAB12" s="261"/>
      <c r="AAC12" s="261"/>
      <c r="AAD12" s="261"/>
      <c r="AAE12" s="261"/>
      <c r="AAF12" s="261"/>
      <c r="AAG12" s="261"/>
      <c r="AAH12" s="261"/>
      <c r="AAI12" s="261"/>
      <c r="AAJ12" s="261"/>
      <c r="AAK12" s="261"/>
      <c r="AAL12" s="261"/>
      <c r="AAM12" s="261"/>
      <c r="AAN12" s="261"/>
      <c r="AAO12" s="261"/>
      <c r="AAP12" s="261"/>
      <c r="AAQ12" s="261"/>
      <c r="AAR12" s="261"/>
      <c r="AAS12" s="261"/>
      <c r="AAT12" s="261"/>
      <c r="AAU12" s="261"/>
      <c r="AAV12" s="261"/>
      <c r="AAW12" s="261"/>
      <c r="AAX12" s="261"/>
      <c r="AAY12" s="261"/>
      <c r="AAZ12" s="261"/>
      <c r="ABA12" s="261"/>
      <c r="ABB12" s="261"/>
      <c r="ABC12" s="261"/>
      <c r="ABD12" s="261"/>
      <c r="ABE12" s="261"/>
      <c r="ABF12" s="261"/>
      <c r="ABG12" s="261"/>
      <c r="ABH12" s="261"/>
      <c r="ABI12" s="261"/>
      <c r="ABJ12" s="261"/>
      <c r="ABK12" s="261"/>
      <c r="ABL12" s="261"/>
      <c r="ABM12" s="261"/>
      <c r="ABN12" s="261"/>
      <c r="ABO12" s="261"/>
      <c r="ABP12" s="261"/>
      <c r="ABQ12" s="261"/>
      <c r="ABR12" s="261"/>
      <c r="ABS12" s="261"/>
      <c r="ABT12" s="261"/>
      <c r="ABU12" s="261"/>
      <c r="ABV12" s="261"/>
      <c r="ABW12" s="261"/>
      <c r="ABX12" s="261"/>
      <c r="ABY12" s="261"/>
      <c r="ABZ12" s="261"/>
      <c r="ACA12" s="261"/>
      <c r="ACB12" s="261"/>
      <c r="ACC12" s="261"/>
      <c r="ACD12" s="261"/>
      <c r="ACE12" s="261"/>
      <c r="ACF12" s="261"/>
      <c r="ACG12" s="261"/>
      <c r="ACH12" s="261"/>
      <c r="ACI12" s="261"/>
      <c r="ACJ12" s="261"/>
      <c r="ACK12" s="261"/>
      <c r="ACL12" s="261"/>
      <c r="ACM12" s="261"/>
      <c r="ACN12" s="261"/>
      <c r="ACO12" s="261"/>
      <c r="ACP12" s="261"/>
      <c r="ACQ12" s="261"/>
      <c r="ACR12" s="261"/>
      <c r="ACS12" s="261"/>
      <c r="ACT12" s="261"/>
      <c r="ACU12" s="261"/>
      <c r="ACV12" s="261"/>
      <c r="ACW12" s="261"/>
      <c r="ACX12" s="261"/>
      <c r="ACY12" s="261"/>
      <c r="ACZ12" s="261"/>
      <c r="ADA12" s="261"/>
      <c r="ADB12" s="261"/>
      <c r="ADC12" s="261"/>
      <c r="ADD12" s="261"/>
      <c r="ADE12" s="261"/>
      <c r="ADF12" s="261"/>
      <c r="ADG12" s="261"/>
      <c r="ADH12" s="261"/>
      <c r="ADI12" s="261"/>
      <c r="ADJ12" s="261"/>
      <c r="ADK12" s="261"/>
      <c r="ADL12" s="261"/>
      <c r="ADM12" s="261"/>
      <c r="ADN12" s="261"/>
      <c r="ADO12" s="261"/>
      <c r="ADP12" s="261"/>
      <c r="ADQ12" s="261"/>
      <c r="ADR12" s="261"/>
      <c r="ADS12" s="261"/>
      <c r="ADT12" s="261"/>
      <c r="ADU12" s="261"/>
      <c r="ADV12" s="261"/>
      <c r="ADW12" s="261"/>
      <c r="ADX12" s="261"/>
      <c r="ADY12" s="261"/>
      <c r="ADZ12" s="261"/>
      <c r="AEA12" s="261"/>
      <c r="AEB12" s="261"/>
      <c r="AEC12" s="261"/>
      <c r="AED12" s="261"/>
      <c r="AEE12" s="261"/>
      <c r="AEF12" s="261"/>
      <c r="AEG12" s="261"/>
      <c r="AEH12" s="261"/>
      <c r="AEI12" s="261"/>
      <c r="AEJ12" s="261"/>
      <c r="AEK12" s="261"/>
      <c r="AEL12" s="261"/>
      <c r="AEM12" s="261"/>
      <c r="AEN12" s="261"/>
      <c r="AEO12" s="261"/>
      <c r="AEP12" s="261"/>
      <c r="AEQ12" s="261"/>
      <c r="AER12" s="261"/>
      <c r="AES12" s="261"/>
      <c r="AET12" s="261"/>
      <c r="AEU12" s="261"/>
      <c r="AEV12" s="261"/>
      <c r="AEW12" s="261"/>
      <c r="AEX12" s="261"/>
      <c r="AEY12" s="261"/>
      <c r="AEZ12" s="261"/>
      <c r="AFA12" s="261"/>
      <c r="AFB12" s="261"/>
      <c r="AFC12" s="261"/>
      <c r="AFD12" s="261"/>
      <c r="AFE12" s="261"/>
      <c r="AFF12" s="261"/>
      <c r="AFG12" s="261"/>
      <c r="AFH12" s="261"/>
      <c r="AFI12" s="261"/>
      <c r="AFJ12" s="261"/>
      <c r="AFK12" s="261"/>
      <c r="AFL12" s="261"/>
      <c r="AFM12" s="261"/>
      <c r="AFN12" s="261"/>
      <c r="AFO12" s="261"/>
      <c r="AFP12" s="261"/>
      <c r="AFQ12" s="261"/>
      <c r="AFR12" s="261"/>
      <c r="AFS12" s="261"/>
      <c r="AFT12" s="261"/>
      <c r="AFU12" s="261"/>
      <c r="AFV12" s="261"/>
      <c r="AFW12" s="261"/>
      <c r="AFX12" s="261"/>
      <c r="AFY12" s="261"/>
      <c r="AFZ12" s="261"/>
      <c r="AGA12" s="261"/>
      <c r="AGB12" s="261"/>
      <c r="AGC12" s="261"/>
      <c r="AGD12" s="261"/>
      <c r="AGE12" s="261"/>
      <c r="AGF12" s="261"/>
      <c r="AGG12" s="261"/>
      <c r="AGH12" s="261"/>
      <c r="AGI12" s="261"/>
      <c r="AGJ12" s="261"/>
      <c r="AGK12" s="261"/>
      <c r="AGL12" s="261"/>
      <c r="AGM12" s="261"/>
      <c r="AGN12" s="261"/>
      <c r="AGO12" s="261"/>
      <c r="AGP12" s="261"/>
      <c r="AGQ12" s="261"/>
      <c r="AGR12" s="261"/>
      <c r="AGS12" s="261"/>
      <c r="AGT12" s="261"/>
      <c r="AGU12" s="261"/>
      <c r="AGV12" s="261"/>
      <c r="AGW12" s="261"/>
      <c r="AGX12" s="261"/>
      <c r="AGY12" s="261"/>
      <c r="AGZ12" s="261"/>
      <c r="AHA12" s="261"/>
      <c r="AHB12" s="261"/>
      <c r="AHC12" s="261"/>
      <c r="AHD12" s="261"/>
      <c r="AHE12" s="261"/>
      <c r="AHF12" s="261"/>
      <c r="AHG12" s="261"/>
      <c r="AHH12" s="261"/>
      <c r="AHI12" s="261"/>
      <c r="AHJ12" s="261"/>
      <c r="AHK12" s="261"/>
      <c r="AHL12" s="261"/>
      <c r="AHM12" s="261"/>
      <c r="AHN12" s="261"/>
      <c r="AHO12" s="261"/>
      <c r="AHP12" s="261"/>
      <c r="AHQ12" s="261"/>
      <c r="AHR12" s="261"/>
      <c r="AHS12" s="261"/>
      <c r="AHT12" s="261"/>
      <c r="AHU12" s="261"/>
      <c r="AHV12" s="261"/>
      <c r="AHW12" s="261"/>
      <c r="AHX12" s="261"/>
      <c r="AHY12" s="261"/>
      <c r="AHZ12" s="261"/>
      <c r="AIA12" s="261"/>
      <c r="AIB12" s="261"/>
      <c r="AIC12" s="261"/>
      <c r="AID12" s="261"/>
      <c r="AIE12" s="261"/>
      <c r="AIF12" s="261"/>
      <c r="AIG12" s="261"/>
      <c r="AIH12" s="261"/>
      <c r="AII12" s="261"/>
      <c r="AIJ12" s="261"/>
      <c r="AIK12" s="261"/>
      <c r="AIL12" s="261"/>
      <c r="AIM12" s="261"/>
      <c r="AIN12" s="261"/>
      <c r="AIO12" s="261"/>
      <c r="AIP12" s="261"/>
      <c r="AIQ12" s="261"/>
      <c r="AIR12" s="261"/>
      <c r="AIS12" s="261"/>
      <c r="AIT12" s="261"/>
      <c r="AIU12" s="261"/>
      <c r="AIV12" s="261"/>
      <c r="AIW12" s="261"/>
      <c r="AIX12" s="261"/>
      <c r="AIY12" s="261"/>
      <c r="AIZ12" s="261"/>
      <c r="AJA12" s="261"/>
      <c r="AJB12" s="261"/>
      <c r="AJC12" s="261"/>
      <c r="AJD12" s="261"/>
      <c r="AJE12" s="261"/>
      <c r="AJF12" s="261"/>
      <c r="AJG12" s="261"/>
      <c r="AJH12" s="261"/>
      <c r="AJI12" s="261"/>
      <c r="AJJ12" s="261"/>
      <c r="AJK12" s="261"/>
      <c r="AJL12" s="261"/>
      <c r="AJM12" s="261"/>
      <c r="AJN12" s="261"/>
      <c r="AJO12" s="261"/>
      <c r="AJP12" s="261"/>
      <c r="AJQ12" s="261"/>
      <c r="AJR12" s="261"/>
      <c r="AJS12" s="261"/>
      <c r="AJT12" s="261"/>
      <c r="AJU12" s="261"/>
      <c r="AJV12" s="261"/>
      <c r="AJW12" s="261"/>
      <c r="AJX12" s="261"/>
      <c r="AJY12" s="261"/>
      <c r="AJZ12" s="261"/>
      <c r="AKA12" s="261"/>
      <c r="AKB12" s="261"/>
      <c r="AKC12" s="261"/>
      <c r="AKD12" s="261"/>
      <c r="AKE12" s="261"/>
      <c r="AKF12" s="261"/>
      <c r="AKG12" s="261"/>
      <c r="AKH12" s="261"/>
      <c r="AKI12" s="261"/>
      <c r="AKJ12" s="261"/>
      <c r="AKK12" s="261"/>
      <c r="AKL12" s="261"/>
      <c r="AKM12" s="261"/>
      <c r="AKN12" s="261"/>
      <c r="AKO12" s="261"/>
      <c r="AKP12" s="261"/>
      <c r="AKQ12" s="261"/>
      <c r="AKR12" s="261"/>
      <c r="AKS12" s="261"/>
      <c r="AKT12" s="261"/>
      <c r="AKU12" s="261"/>
      <c r="AKV12" s="261"/>
      <c r="AKW12" s="261"/>
      <c r="AKX12" s="261"/>
      <c r="AKY12" s="261"/>
      <c r="AKZ12" s="261"/>
      <c r="ALA12" s="261"/>
      <c r="ALB12" s="261"/>
      <c r="ALC12" s="261"/>
      <c r="ALD12" s="261"/>
      <c r="ALE12" s="261"/>
      <c r="ALF12" s="261"/>
      <c r="ALG12" s="261"/>
      <c r="ALH12" s="261"/>
      <c r="ALI12" s="261"/>
      <c r="ALJ12" s="261"/>
      <c r="ALK12" s="261"/>
      <c r="ALL12" s="261"/>
      <c r="ALM12" s="261"/>
      <c r="ALN12" s="261"/>
      <c r="ALO12" s="261"/>
      <c r="ALP12" s="261"/>
      <c r="ALQ12" s="261"/>
      <c r="ALR12" s="261"/>
      <c r="ALS12" s="261"/>
      <c r="ALT12" s="261"/>
      <c r="ALU12" s="261"/>
      <c r="ALV12" s="261"/>
      <c r="ALW12" s="261"/>
      <c r="ALX12" s="261"/>
      <c r="ALY12" s="261"/>
      <c r="ALZ12" s="261"/>
      <c r="AMA12" s="261"/>
      <c r="AMB12" s="261"/>
      <c r="AMC12" s="261"/>
      <c r="AMD12" s="261"/>
      <c r="AME12" s="261"/>
      <c r="AMF12" s="261"/>
      <c r="AMG12" s="261"/>
      <c r="AMH12" s="261"/>
      <c r="AMI12" s="261"/>
      <c r="AMJ12" s="261"/>
      <c r="AMK12" s="261"/>
      <c r="AML12" s="261"/>
      <c r="AMM12" s="261"/>
      <c r="AMN12" s="261"/>
      <c r="AMO12" s="261"/>
      <c r="AMP12" s="261"/>
      <c r="AMQ12" s="261"/>
      <c r="AMR12" s="261"/>
      <c r="AMS12" s="261"/>
      <c r="AMT12" s="261"/>
      <c r="AMU12" s="261"/>
      <c r="AMV12" s="261"/>
      <c r="AMW12" s="261"/>
      <c r="AMX12" s="261"/>
      <c r="AMY12" s="261"/>
      <c r="AMZ12" s="261"/>
      <c r="ANA12" s="261"/>
      <c r="ANB12" s="261"/>
      <c r="ANC12" s="261"/>
      <c r="AND12" s="261"/>
      <c r="ANE12" s="261"/>
      <c r="ANF12" s="261"/>
      <c r="ANG12" s="261"/>
      <c r="ANH12" s="261"/>
      <c r="ANI12" s="261"/>
      <c r="ANJ12" s="261"/>
      <c r="ANK12" s="261"/>
      <c r="ANL12" s="261"/>
      <c r="ANM12" s="261"/>
      <c r="ANN12" s="261"/>
      <c r="ANO12" s="261"/>
      <c r="ANP12" s="261"/>
      <c r="ANQ12" s="261"/>
      <c r="ANR12" s="261"/>
      <c r="ANS12" s="261"/>
      <c r="ANT12" s="261"/>
      <c r="ANU12" s="261"/>
      <c r="ANV12" s="261"/>
      <c r="ANW12" s="261"/>
      <c r="ANX12" s="261"/>
      <c r="ANY12" s="261"/>
      <c r="ANZ12" s="261"/>
      <c r="AOA12" s="261"/>
      <c r="AOB12" s="261"/>
      <c r="AOC12" s="261"/>
      <c r="AOD12" s="261"/>
      <c r="AOE12" s="261"/>
      <c r="AOF12" s="261"/>
      <c r="AOG12" s="261"/>
      <c r="AOH12" s="261"/>
      <c r="AOI12" s="261"/>
      <c r="AOJ12" s="261"/>
      <c r="AOK12" s="261"/>
      <c r="AOL12" s="261"/>
      <c r="AOM12" s="261"/>
      <c r="AON12" s="261"/>
      <c r="AOO12" s="261"/>
      <c r="AOP12" s="261"/>
      <c r="AOQ12" s="261"/>
      <c r="AOR12" s="261"/>
      <c r="AOS12" s="261"/>
      <c r="AOT12" s="261"/>
      <c r="AOU12" s="261"/>
      <c r="AOV12" s="261"/>
      <c r="AOW12" s="261"/>
      <c r="AOX12" s="261"/>
      <c r="AOY12" s="261"/>
      <c r="AOZ12" s="261"/>
      <c r="APA12" s="261"/>
      <c r="APB12" s="261"/>
      <c r="APC12" s="261"/>
      <c r="APD12" s="261"/>
      <c r="APE12" s="261"/>
      <c r="APF12" s="261"/>
      <c r="APG12" s="261"/>
      <c r="APH12" s="261"/>
      <c r="API12" s="261"/>
      <c r="APJ12" s="261"/>
      <c r="APK12" s="261"/>
      <c r="APL12" s="261"/>
      <c r="APM12" s="261"/>
      <c r="APN12" s="261"/>
      <c r="APO12" s="261"/>
      <c r="APP12" s="261"/>
      <c r="APQ12" s="261"/>
      <c r="APR12" s="261"/>
      <c r="APS12" s="261"/>
      <c r="APT12" s="261"/>
      <c r="APU12" s="261"/>
      <c r="APV12" s="261"/>
      <c r="APW12" s="261"/>
      <c r="APX12" s="261"/>
      <c r="APY12" s="261"/>
      <c r="APZ12" s="261"/>
      <c r="AQA12" s="261"/>
      <c r="AQB12" s="261"/>
      <c r="AQC12" s="261"/>
      <c r="AQD12" s="261"/>
      <c r="AQE12" s="261"/>
      <c r="AQF12" s="261"/>
      <c r="AQG12" s="261"/>
      <c r="AQH12" s="261"/>
      <c r="AQI12" s="261"/>
      <c r="AQJ12" s="261"/>
      <c r="AQK12" s="261"/>
      <c r="AQL12" s="261"/>
      <c r="AQM12" s="261"/>
      <c r="AQN12" s="261"/>
      <c r="AQO12" s="261"/>
      <c r="AQP12" s="261"/>
      <c r="AQQ12" s="261"/>
      <c r="AQR12" s="261"/>
      <c r="AQS12" s="261"/>
      <c r="AQT12" s="261"/>
      <c r="AQU12" s="261"/>
      <c r="AQV12" s="261"/>
      <c r="AQW12" s="261"/>
      <c r="AQX12" s="261"/>
      <c r="AQY12" s="261"/>
      <c r="AQZ12" s="261"/>
      <c r="ARA12" s="261"/>
      <c r="ARB12" s="261"/>
      <c r="ARC12" s="261"/>
      <c r="ARD12" s="261"/>
      <c r="ARE12" s="261"/>
      <c r="ARF12" s="261"/>
      <c r="ARG12" s="261"/>
      <c r="ARH12" s="261"/>
      <c r="ARI12" s="261"/>
      <c r="ARJ12" s="261"/>
      <c r="ARK12" s="261"/>
      <c r="ARL12" s="261"/>
      <c r="ARM12" s="261"/>
      <c r="ARN12" s="261"/>
      <c r="ARO12" s="261"/>
      <c r="ARP12" s="261"/>
      <c r="ARQ12" s="261"/>
      <c r="ARR12" s="261"/>
      <c r="ARS12" s="261"/>
      <c r="ART12" s="261"/>
      <c r="ARU12" s="261"/>
      <c r="ARV12" s="261"/>
      <c r="ARW12" s="261"/>
      <c r="ARX12" s="261"/>
      <c r="ARY12" s="261"/>
      <c r="ARZ12" s="261"/>
      <c r="ASA12" s="261"/>
      <c r="ASB12" s="261"/>
      <c r="ASC12" s="261"/>
      <c r="ASD12" s="261"/>
      <c r="ASE12" s="261"/>
      <c r="ASF12" s="261"/>
      <c r="ASG12" s="261"/>
      <c r="ASH12" s="261"/>
      <c r="ASI12" s="261"/>
      <c r="ASJ12" s="261"/>
      <c r="ASK12" s="261"/>
      <c r="ASL12" s="261"/>
      <c r="ASM12" s="261"/>
      <c r="ASN12" s="261"/>
      <c r="ASO12" s="261"/>
      <c r="ASP12" s="261"/>
      <c r="ASQ12" s="261"/>
      <c r="ASR12" s="261"/>
      <c r="ASS12" s="261"/>
      <c r="AST12" s="261"/>
      <c r="ASU12" s="261"/>
      <c r="ASV12" s="261"/>
      <c r="ASW12" s="261"/>
      <c r="ASX12" s="261"/>
      <c r="ASY12" s="261"/>
      <c r="ASZ12" s="261"/>
      <c r="ATA12" s="261"/>
      <c r="ATB12" s="261"/>
      <c r="ATC12" s="261"/>
      <c r="ATD12" s="261"/>
      <c r="ATE12" s="261"/>
      <c r="ATF12" s="261"/>
      <c r="ATG12" s="261"/>
      <c r="ATH12" s="261"/>
      <c r="ATI12" s="261"/>
      <c r="ATJ12" s="261"/>
      <c r="ATK12" s="261"/>
      <c r="ATL12" s="261"/>
      <c r="ATM12" s="261"/>
      <c r="ATN12" s="261"/>
      <c r="ATO12" s="261"/>
      <c r="ATP12" s="261"/>
      <c r="ATQ12" s="261"/>
      <c r="ATR12" s="261"/>
      <c r="ATS12" s="261"/>
      <c r="ATT12" s="261"/>
      <c r="ATU12" s="261"/>
      <c r="ATV12" s="261"/>
      <c r="ATW12" s="261"/>
      <c r="ATX12" s="261"/>
      <c r="ATY12" s="261"/>
      <c r="ATZ12" s="261"/>
      <c r="AUA12" s="261"/>
      <c r="AUB12" s="261"/>
      <c r="AUC12" s="261"/>
      <c r="AUD12" s="261"/>
      <c r="AUE12" s="261"/>
      <c r="AUF12" s="261"/>
      <c r="AUG12" s="261"/>
      <c r="AUH12" s="261"/>
      <c r="AUI12" s="261"/>
      <c r="AUJ12" s="261"/>
      <c r="AUK12" s="261"/>
      <c r="AUL12" s="261"/>
      <c r="AUM12" s="261"/>
      <c r="AUN12" s="261"/>
      <c r="AUO12" s="261"/>
      <c r="AUP12" s="261"/>
      <c r="AUQ12" s="261"/>
      <c r="AUR12" s="261"/>
      <c r="AUS12" s="261"/>
      <c r="AUT12" s="261"/>
      <c r="AUU12" s="261"/>
      <c r="AUV12" s="261"/>
      <c r="AUW12" s="261"/>
      <c r="AUX12" s="261"/>
      <c r="AUY12" s="261"/>
      <c r="AUZ12" s="261"/>
      <c r="AVA12" s="261"/>
      <c r="AVB12" s="261"/>
      <c r="AVC12" s="261"/>
      <c r="AVD12" s="261"/>
      <c r="AVE12" s="261"/>
      <c r="AVF12" s="261"/>
      <c r="AVG12" s="261"/>
      <c r="AVH12" s="261"/>
      <c r="AVI12" s="261"/>
      <c r="AVJ12" s="261"/>
      <c r="AVK12" s="261"/>
      <c r="AVL12" s="261"/>
      <c r="AVM12" s="261"/>
      <c r="AVN12" s="261"/>
      <c r="AVO12" s="261"/>
      <c r="AVP12" s="261"/>
      <c r="AVQ12" s="261"/>
      <c r="AVR12" s="261"/>
      <c r="AVS12" s="261"/>
      <c r="AVT12" s="261"/>
      <c r="AVU12" s="261"/>
      <c r="AVV12" s="261"/>
      <c r="AVW12" s="261"/>
      <c r="AVX12" s="261"/>
      <c r="AVY12" s="261"/>
      <c r="AVZ12" s="261"/>
      <c r="AWA12" s="261"/>
      <c r="AWB12" s="261"/>
      <c r="AWC12" s="261"/>
      <c r="AWD12" s="261"/>
      <c r="AWE12" s="261"/>
      <c r="AWF12" s="261"/>
      <c r="AWG12" s="261"/>
      <c r="AWH12" s="261"/>
      <c r="AWI12" s="261"/>
      <c r="AWJ12" s="261"/>
      <c r="AWK12" s="261"/>
      <c r="AWL12" s="261"/>
      <c r="AWM12" s="261"/>
      <c r="AWN12" s="261"/>
      <c r="AWO12" s="261"/>
      <c r="AWP12" s="261"/>
      <c r="AWQ12" s="261"/>
      <c r="AWR12" s="261"/>
      <c r="AWS12" s="261"/>
      <c r="AWT12" s="261"/>
      <c r="AWU12" s="261"/>
      <c r="AWV12" s="261"/>
      <c r="AWW12" s="261"/>
      <c r="AWX12" s="261"/>
      <c r="AWY12" s="261"/>
      <c r="AWZ12" s="261"/>
      <c r="AXA12" s="261"/>
      <c r="AXB12" s="261"/>
      <c r="AXC12" s="261"/>
      <c r="AXD12" s="261"/>
      <c r="AXE12" s="261"/>
      <c r="AXF12" s="261"/>
      <c r="AXG12" s="261"/>
      <c r="AXH12" s="261"/>
      <c r="AXI12" s="261"/>
      <c r="AXJ12" s="261"/>
      <c r="AXK12" s="261"/>
      <c r="AXL12" s="261"/>
      <c r="AXM12" s="261"/>
      <c r="AXN12" s="261"/>
      <c r="AXO12" s="261"/>
      <c r="AXP12" s="261"/>
      <c r="AXQ12" s="261"/>
      <c r="AXR12" s="261"/>
      <c r="AXS12" s="261"/>
      <c r="AXT12" s="261"/>
      <c r="AXU12" s="261"/>
      <c r="AXV12" s="261"/>
      <c r="AXW12" s="261"/>
      <c r="AXX12" s="261"/>
      <c r="AXY12" s="261"/>
      <c r="AXZ12" s="261"/>
      <c r="AYA12" s="261"/>
      <c r="AYB12" s="261"/>
      <c r="AYC12" s="261"/>
      <c r="AYD12" s="261"/>
      <c r="AYE12" s="261"/>
      <c r="AYF12" s="261"/>
      <c r="AYG12" s="261"/>
      <c r="AYH12" s="261"/>
      <c r="AYI12" s="261"/>
      <c r="AYJ12" s="261"/>
      <c r="AYK12" s="261"/>
      <c r="AYL12" s="261"/>
      <c r="AYM12" s="261"/>
      <c r="AYN12" s="261"/>
      <c r="AYO12" s="261"/>
      <c r="AYP12" s="261"/>
      <c r="AYQ12" s="261"/>
      <c r="AYR12" s="261"/>
      <c r="AYS12" s="261"/>
      <c r="AYT12" s="261"/>
      <c r="AYU12" s="261"/>
      <c r="AYV12" s="261"/>
      <c r="AYW12" s="261"/>
      <c r="AYX12" s="261"/>
      <c r="AYY12" s="261"/>
      <c r="AYZ12" s="261"/>
      <c r="AZA12" s="261"/>
      <c r="AZB12" s="261"/>
      <c r="AZC12" s="261"/>
      <c r="AZD12" s="261"/>
      <c r="AZE12" s="261"/>
      <c r="AZF12" s="261"/>
      <c r="AZG12" s="261"/>
      <c r="AZH12" s="261"/>
      <c r="AZI12" s="261"/>
      <c r="AZJ12" s="261"/>
      <c r="AZK12" s="261"/>
      <c r="AZL12" s="261"/>
      <c r="AZM12" s="261"/>
      <c r="AZN12" s="261"/>
      <c r="AZO12" s="261"/>
      <c r="AZP12" s="261"/>
      <c r="AZQ12" s="261"/>
      <c r="AZR12" s="261"/>
      <c r="AZS12" s="261"/>
      <c r="AZT12" s="261"/>
      <c r="AZU12" s="261"/>
      <c r="AZV12" s="261"/>
      <c r="AZW12" s="261"/>
      <c r="AZX12" s="261"/>
      <c r="AZY12" s="261"/>
      <c r="AZZ12" s="261"/>
      <c r="BAA12" s="261"/>
      <c r="BAB12" s="261"/>
      <c r="BAC12" s="261"/>
      <c r="BAD12" s="261"/>
      <c r="BAE12" s="261"/>
      <c r="BAF12" s="261"/>
      <c r="BAG12" s="261"/>
      <c r="BAH12" s="261"/>
      <c r="BAI12" s="261"/>
      <c r="BAJ12" s="261"/>
      <c r="BAK12" s="261"/>
      <c r="BAL12" s="261"/>
      <c r="BAM12" s="261"/>
      <c r="BAN12" s="261"/>
      <c r="BAO12" s="261"/>
      <c r="BAP12" s="261"/>
      <c r="BAQ12" s="261"/>
      <c r="BAR12" s="261"/>
      <c r="BAS12" s="261"/>
      <c r="BAT12" s="261"/>
      <c r="BAU12" s="261"/>
      <c r="BAV12" s="261"/>
      <c r="BAW12" s="261"/>
      <c r="BAX12" s="261"/>
      <c r="BAY12" s="261"/>
      <c r="BAZ12" s="261"/>
      <c r="BBA12" s="261"/>
      <c r="BBB12" s="261"/>
      <c r="BBC12" s="261"/>
      <c r="BBD12" s="261"/>
      <c r="BBE12" s="261"/>
      <c r="BBF12" s="261"/>
      <c r="BBG12" s="261"/>
      <c r="BBH12" s="261"/>
      <c r="BBI12" s="261"/>
      <c r="BBJ12" s="261"/>
      <c r="BBK12" s="261"/>
      <c r="BBL12" s="261"/>
      <c r="BBM12" s="261"/>
      <c r="BBN12" s="261"/>
      <c r="BBO12" s="261"/>
      <c r="BBP12" s="261"/>
      <c r="BBQ12" s="261"/>
      <c r="BBR12" s="261"/>
      <c r="BBS12" s="261"/>
      <c r="BBT12" s="261"/>
      <c r="BBU12" s="261"/>
      <c r="BBV12" s="261"/>
      <c r="BBW12" s="261"/>
      <c r="BBX12" s="261"/>
      <c r="BBY12" s="261"/>
      <c r="BBZ12" s="261"/>
      <c r="BCA12" s="261"/>
      <c r="BCB12" s="261"/>
      <c r="BCC12" s="261"/>
      <c r="BCD12" s="261"/>
      <c r="BCE12" s="261"/>
      <c r="BCF12" s="261"/>
      <c r="BCG12" s="261"/>
      <c r="BCH12" s="261"/>
      <c r="BCI12" s="261"/>
      <c r="BCJ12" s="261"/>
      <c r="BCK12" s="261"/>
      <c r="BCL12" s="261"/>
      <c r="BCM12" s="261"/>
      <c r="BCN12" s="261"/>
      <c r="BCO12" s="261"/>
      <c r="BCP12" s="261"/>
      <c r="BCQ12" s="261"/>
      <c r="BCR12" s="261"/>
      <c r="BCS12" s="261"/>
      <c r="BCT12" s="261"/>
      <c r="BCU12" s="261"/>
      <c r="BCV12" s="261"/>
      <c r="BCW12" s="261"/>
      <c r="BCX12" s="261"/>
      <c r="BCY12" s="261"/>
      <c r="BCZ12" s="261"/>
      <c r="BDA12" s="261"/>
      <c r="BDB12" s="261"/>
      <c r="BDC12" s="261"/>
      <c r="BDD12" s="261"/>
      <c r="BDE12" s="261"/>
      <c r="BDF12" s="261"/>
      <c r="BDG12" s="261"/>
      <c r="BDH12" s="261"/>
      <c r="BDI12" s="261"/>
      <c r="BDJ12" s="261"/>
      <c r="BDK12" s="261"/>
      <c r="BDL12" s="261"/>
      <c r="BDM12" s="261"/>
      <c r="BDN12" s="261"/>
      <c r="BDO12" s="261"/>
      <c r="BDP12" s="261"/>
      <c r="BDQ12" s="261"/>
      <c r="BDR12" s="261"/>
      <c r="BDS12" s="261"/>
      <c r="BDT12" s="261"/>
      <c r="BDU12" s="261"/>
      <c r="BDV12" s="261"/>
      <c r="BDW12" s="261"/>
      <c r="BDX12" s="261"/>
      <c r="BDY12" s="261"/>
      <c r="BDZ12" s="261"/>
      <c r="BEA12" s="261"/>
      <c r="BEB12" s="261"/>
      <c r="BEC12" s="261"/>
      <c r="BED12" s="261"/>
      <c r="BEE12" s="261"/>
      <c r="BEF12" s="261"/>
      <c r="BEG12" s="261"/>
      <c r="BEH12" s="261"/>
      <c r="BEI12" s="261"/>
      <c r="BEJ12" s="261"/>
      <c r="BEK12" s="261"/>
      <c r="BEL12" s="261"/>
      <c r="BEM12" s="261"/>
      <c r="BEN12" s="261"/>
      <c r="BEO12" s="261"/>
      <c r="BEP12" s="261"/>
      <c r="BEQ12" s="261"/>
      <c r="BER12" s="261"/>
      <c r="BES12" s="261"/>
      <c r="BET12" s="261"/>
      <c r="BEU12" s="261"/>
      <c r="BEV12" s="261"/>
      <c r="BEW12" s="261"/>
      <c r="BEX12" s="261"/>
      <c r="BEY12" s="261"/>
      <c r="BEZ12" s="261"/>
      <c r="BFA12" s="261"/>
      <c r="BFB12" s="261"/>
      <c r="BFC12" s="261"/>
      <c r="BFD12" s="261"/>
      <c r="BFE12" s="261"/>
      <c r="BFF12" s="261"/>
      <c r="BFG12" s="261"/>
      <c r="BFH12" s="261"/>
      <c r="BFI12" s="261"/>
      <c r="BFJ12" s="261"/>
      <c r="BFK12" s="261"/>
      <c r="BFL12" s="261"/>
      <c r="BFM12" s="261"/>
      <c r="BFN12" s="261"/>
      <c r="BFO12" s="261"/>
      <c r="BFP12" s="261"/>
      <c r="BFQ12" s="261"/>
      <c r="BFR12" s="261"/>
      <c r="BFS12" s="261"/>
      <c r="BFT12" s="261"/>
      <c r="BFU12" s="261"/>
      <c r="BFV12" s="261"/>
      <c r="BFW12" s="261"/>
      <c r="BFX12" s="261"/>
      <c r="BFY12" s="261"/>
      <c r="BFZ12" s="261"/>
      <c r="BGA12" s="261"/>
      <c r="BGB12" s="261"/>
      <c r="BGC12" s="261"/>
      <c r="BGD12" s="261"/>
      <c r="BGE12" s="261"/>
      <c r="BGF12" s="261"/>
      <c r="BGG12" s="261"/>
      <c r="BGH12" s="261"/>
      <c r="BGI12" s="261"/>
      <c r="BGJ12" s="261"/>
      <c r="BGK12" s="261"/>
      <c r="BGL12" s="261"/>
      <c r="BGM12" s="261"/>
      <c r="BGN12" s="261"/>
      <c r="BGO12" s="261"/>
      <c r="BGP12" s="261"/>
      <c r="BGQ12" s="261"/>
      <c r="BGR12" s="261"/>
      <c r="BGS12" s="261"/>
      <c r="BGT12" s="261"/>
      <c r="BGU12" s="261"/>
      <c r="BGV12" s="261"/>
      <c r="BGW12" s="261"/>
      <c r="BGX12" s="261"/>
      <c r="BGY12" s="261"/>
      <c r="BGZ12" s="261"/>
      <c r="BHA12" s="261"/>
      <c r="BHB12" s="261"/>
      <c r="BHC12" s="261"/>
      <c r="BHD12" s="261"/>
      <c r="BHE12" s="261"/>
      <c r="BHF12" s="261"/>
      <c r="BHG12" s="261"/>
      <c r="BHH12" s="261"/>
      <c r="BHI12" s="261"/>
      <c r="BHJ12" s="261"/>
      <c r="BHK12" s="261"/>
      <c r="BHL12" s="261"/>
      <c r="BHM12" s="261"/>
      <c r="BHN12" s="261"/>
      <c r="BHO12" s="261"/>
      <c r="BHP12" s="261"/>
      <c r="BHQ12" s="261"/>
      <c r="BHR12" s="261"/>
      <c r="BHS12" s="261"/>
      <c r="BHT12" s="261"/>
      <c r="BHU12" s="261"/>
      <c r="BHV12" s="261"/>
      <c r="BHW12" s="261"/>
      <c r="BHX12" s="261"/>
      <c r="BHY12" s="261"/>
      <c r="BHZ12" s="261"/>
      <c r="BIA12" s="261"/>
      <c r="BIB12" s="261"/>
      <c r="BIC12" s="261"/>
      <c r="BID12" s="261"/>
      <c r="BIE12" s="261"/>
      <c r="BIF12" s="261"/>
      <c r="BIG12" s="261"/>
      <c r="BIH12" s="261"/>
      <c r="BII12" s="261"/>
      <c r="BIJ12" s="261"/>
      <c r="BIK12" s="261"/>
      <c r="BIL12" s="261"/>
      <c r="BIM12" s="261"/>
      <c r="BIN12" s="261"/>
      <c r="BIO12" s="261"/>
      <c r="BIP12" s="261"/>
      <c r="BIQ12" s="261"/>
      <c r="BIR12" s="261"/>
      <c r="BIS12" s="261"/>
      <c r="BIT12" s="261"/>
      <c r="BIU12" s="261"/>
      <c r="BIV12" s="261"/>
      <c r="BIW12" s="261"/>
      <c r="BIX12" s="261"/>
      <c r="BIY12" s="261"/>
      <c r="BIZ12" s="261"/>
      <c r="BJA12" s="261"/>
      <c r="BJB12" s="261"/>
      <c r="BJC12" s="261"/>
      <c r="BJD12" s="261"/>
      <c r="BJE12" s="261"/>
      <c r="BJF12" s="261"/>
      <c r="BJG12" s="261"/>
      <c r="BJH12" s="261"/>
      <c r="BJI12" s="261"/>
      <c r="BJJ12" s="261"/>
      <c r="BJK12" s="261"/>
      <c r="BJL12" s="261"/>
      <c r="BJM12" s="261"/>
      <c r="BJN12" s="261"/>
      <c r="BJO12" s="261"/>
      <c r="BJP12" s="261"/>
      <c r="BJQ12" s="261"/>
      <c r="BJR12" s="261"/>
      <c r="BJS12" s="261"/>
      <c r="BJT12" s="261"/>
      <c r="BJU12" s="261"/>
      <c r="BJV12" s="261"/>
      <c r="BJW12" s="261"/>
      <c r="BJX12" s="261"/>
      <c r="BJY12" s="261"/>
      <c r="BJZ12" s="261"/>
      <c r="BKA12" s="261"/>
      <c r="BKB12" s="261"/>
      <c r="BKC12" s="261"/>
      <c r="BKD12" s="261"/>
      <c r="BKE12" s="261"/>
      <c r="BKF12" s="261"/>
      <c r="BKG12" s="261"/>
      <c r="BKH12" s="261"/>
      <c r="BKI12" s="261"/>
      <c r="BKJ12" s="261"/>
      <c r="BKK12" s="261"/>
      <c r="BKL12" s="261"/>
      <c r="BKM12" s="261"/>
      <c r="BKN12" s="261"/>
      <c r="BKO12" s="261"/>
      <c r="BKP12" s="261"/>
      <c r="BKQ12" s="261"/>
      <c r="BKR12" s="261"/>
      <c r="BKS12" s="261"/>
      <c r="BKT12" s="261"/>
      <c r="BKU12" s="261"/>
      <c r="BKV12" s="261"/>
      <c r="BKW12" s="261"/>
      <c r="BKX12" s="261"/>
      <c r="BKY12" s="261"/>
      <c r="BKZ12" s="261"/>
      <c r="BLA12" s="261"/>
      <c r="BLB12" s="261"/>
      <c r="BLC12" s="261"/>
      <c r="BLD12" s="261"/>
      <c r="BLE12" s="261"/>
      <c r="BLF12" s="261"/>
      <c r="BLG12" s="261"/>
      <c r="BLH12" s="261"/>
      <c r="BLI12" s="261"/>
      <c r="BLJ12" s="261"/>
      <c r="BLK12" s="261"/>
      <c r="BLL12" s="261"/>
      <c r="BLM12" s="261"/>
      <c r="BLN12" s="261"/>
      <c r="BLO12" s="261"/>
      <c r="BLP12" s="261"/>
      <c r="BLQ12" s="261"/>
      <c r="BLR12" s="261"/>
      <c r="BLS12" s="261"/>
      <c r="BLT12" s="261"/>
      <c r="BLU12" s="261"/>
      <c r="BLV12" s="261"/>
      <c r="BLW12" s="261"/>
      <c r="BLX12" s="261"/>
      <c r="BLY12" s="261"/>
      <c r="BLZ12" s="261"/>
      <c r="BMA12" s="261"/>
      <c r="BMB12" s="261"/>
      <c r="BMC12" s="261"/>
      <c r="BMD12" s="261"/>
      <c r="BME12" s="261"/>
      <c r="BMF12" s="261"/>
      <c r="BMG12" s="261"/>
      <c r="BMH12" s="261"/>
      <c r="BMI12" s="261"/>
      <c r="BMJ12" s="261"/>
      <c r="BMK12" s="261"/>
      <c r="BML12" s="261"/>
      <c r="BMM12" s="261"/>
      <c r="BMN12" s="261"/>
      <c r="BMO12" s="261"/>
      <c r="BMP12" s="261"/>
      <c r="BMQ12" s="261"/>
      <c r="BMR12" s="261"/>
      <c r="BMS12" s="261"/>
      <c r="BMT12" s="261"/>
      <c r="BMU12" s="261"/>
      <c r="BMV12" s="261"/>
      <c r="BMW12" s="261"/>
      <c r="BMX12" s="261"/>
      <c r="BMY12" s="261"/>
      <c r="BMZ12" s="261"/>
      <c r="BNA12" s="261"/>
      <c r="BNB12" s="261"/>
      <c r="BNC12" s="261"/>
      <c r="BND12" s="261"/>
      <c r="BNE12" s="261"/>
      <c r="BNF12" s="261"/>
      <c r="BNG12" s="261"/>
      <c r="BNH12" s="261"/>
      <c r="BNI12" s="261"/>
      <c r="BNJ12" s="261"/>
      <c r="BNK12" s="261"/>
      <c r="BNL12" s="261"/>
      <c r="BNM12" s="261"/>
      <c r="BNN12" s="261"/>
      <c r="BNO12" s="261"/>
      <c r="BNP12" s="261"/>
      <c r="BNQ12" s="261"/>
      <c r="BNR12" s="261"/>
      <c r="BNS12" s="261"/>
      <c r="BNT12" s="261"/>
      <c r="BNU12" s="261"/>
      <c r="BNV12" s="261"/>
      <c r="BNW12" s="261"/>
      <c r="BNX12" s="261"/>
      <c r="BNY12" s="261"/>
      <c r="BNZ12" s="261"/>
      <c r="BOA12" s="261"/>
      <c r="BOB12" s="261"/>
      <c r="BOC12" s="261"/>
      <c r="BOD12" s="261"/>
      <c r="BOE12" s="261"/>
      <c r="BOF12" s="261"/>
      <c r="BOG12" s="261"/>
      <c r="BOH12" s="261"/>
      <c r="BOI12" s="261"/>
      <c r="BOJ12" s="261"/>
      <c r="BOK12" s="261"/>
      <c r="BOL12" s="261"/>
      <c r="BOM12" s="261"/>
      <c r="BON12" s="261"/>
      <c r="BOO12" s="261"/>
      <c r="BOP12" s="261"/>
      <c r="BOQ12" s="261"/>
      <c r="BOR12" s="261"/>
      <c r="BOS12" s="261"/>
      <c r="BOT12" s="261"/>
      <c r="BOU12" s="261"/>
      <c r="BOV12" s="261"/>
      <c r="BOW12" s="261"/>
      <c r="BOX12" s="261"/>
      <c r="BOY12" s="261"/>
      <c r="BOZ12" s="261"/>
      <c r="BPA12" s="261"/>
      <c r="BPB12" s="261"/>
      <c r="BPC12" s="261"/>
      <c r="BPD12" s="261"/>
      <c r="BPE12" s="261"/>
      <c r="BPF12" s="261"/>
      <c r="BPG12" s="261"/>
      <c r="BPH12" s="261"/>
      <c r="BPI12" s="261"/>
      <c r="BPJ12" s="261"/>
      <c r="BPK12" s="261"/>
      <c r="BPL12" s="261"/>
      <c r="BPM12" s="261"/>
      <c r="BPN12" s="261"/>
      <c r="BPO12" s="261"/>
      <c r="BPP12" s="261"/>
      <c r="BPQ12" s="261"/>
      <c r="BPR12" s="261"/>
      <c r="BPS12" s="261"/>
      <c r="BPT12" s="261"/>
      <c r="BPU12" s="261"/>
      <c r="BPV12" s="261"/>
      <c r="BPW12" s="261"/>
      <c r="BPX12" s="261"/>
      <c r="BPY12" s="261"/>
      <c r="BPZ12" s="261"/>
      <c r="BQA12" s="261"/>
      <c r="BQB12" s="261"/>
      <c r="BQC12" s="261"/>
      <c r="BQD12" s="261"/>
      <c r="BQE12" s="261"/>
      <c r="BQF12" s="261"/>
      <c r="BQG12" s="261"/>
      <c r="BQH12" s="261"/>
      <c r="BQI12" s="261"/>
      <c r="BQJ12" s="261"/>
      <c r="BQK12" s="261"/>
      <c r="BQL12" s="261"/>
      <c r="BQM12" s="261"/>
      <c r="BQN12" s="261"/>
      <c r="BQO12" s="261"/>
      <c r="BQP12" s="261"/>
      <c r="BQQ12" s="261"/>
      <c r="BQR12" s="261"/>
      <c r="BQS12" s="261"/>
      <c r="BQT12" s="261"/>
      <c r="BQU12" s="261"/>
      <c r="BQV12" s="261"/>
      <c r="BQW12" s="261"/>
      <c r="BQX12" s="261"/>
      <c r="BQY12" s="261"/>
      <c r="BQZ12" s="261"/>
      <c r="BRA12" s="261"/>
      <c r="BRB12" s="261"/>
      <c r="BRC12" s="261"/>
      <c r="BRD12" s="261"/>
      <c r="BRE12" s="261"/>
      <c r="BRF12" s="261"/>
      <c r="BRG12" s="261"/>
      <c r="BRH12" s="261"/>
      <c r="BRI12" s="261"/>
      <c r="BRJ12" s="261"/>
      <c r="BRK12" s="261"/>
      <c r="BRL12" s="261"/>
      <c r="BRM12" s="261"/>
      <c r="BRN12" s="261"/>
      <c r="BRO12" s="261"/>
      <c r="BRP12" s="261"/>
      <c r="BRQ12" s="261"/>
      <c r="BRR12" s="261"/>
      <c r="BRS12" s="261"/>
      <c r="BRT12" s="261"/>
      <c r="BRU12" s="261"/>
      <c r="BRV12" s="261"/>
      <c r="BRW12" s="261"/>
      <c r="BRX12" s="261"/>
      <c r="BRY12" s="261"/>
      <c r="BRZ12" s="261"/>
      <c r="BSA12" s="261"/>
      <c r="BSB12" s="261"/>
      <c r="BSC12" s="261"/>
      <c r="BSD12" s="261"/>
      <c r="BSE12" s="261"/>
      <c r="BSF12" s="261"/>
      <c r="BSG12" s="261"/>
      <c r="BSH12" s="261"/>
      <c r="BSI12" s="261"/>
      <c r="BSJ12" s="261"/>
      <c r="BSK12" s="261"/>
      <c r="BSL12" s="261"/>
      <c r="BSM12" s="261"/>
      <c r="BSN12" s="261"/>
      <c r="BSO12" s="261"/>
      <c r="BSP12" s="261"/>
      <c r="BSQ12" s="261"/>
      <c r="BSR12" s="261"/>
      <c r="BSS12" s="261"/>
      <c r="BST12" s="261"/>
      <c r="BSU12" s="261"/>
      <c r="BSV12" s="261"/>
      <c r="BSW12" s="261"/>
      <c r="BSX12" s="261"/>
      <c r="BSY12" s="261"/>
      <c r="BSZ12" s="261"/>
      <c r="BTA12" s="261"/>
      <c r="BTB12" s="261"/>
      <c r="BTC12" s="261"/>
      <c r="BTD12" s="261"/>
      <c r="BTE12" s="261"/>
      <c r="BTF12" s="261"/>
      <c r="BTG12" s="261"/>
      <c r="BTH12" s="261"/>
      <c r="BTI12" s="261"/>
      <c r="BTJ12" s="261"/>
      <c r="BTK12" s="261"/>
      <c r="BTL12" s="261"/>
      <c r="BTM12" s="261"/>
      <c r="BTN12" s="261"/>
      <c r="BTO12" s="261"/>
      <c r="BTP12" s="261"/>
      <c r="BTQ12" s="261"/>
      <c r="BTR12" s="261"/>
      <c r="BTS12" s="261"/>
      <c r="BTT12" s="261"/>
      <c r="BTU12" s="261"/>
      <c r="BTV12" s="261"/>
      <c r="BTW12" s="261"/>
      <c r="BTX12" s="261"/>
      <c r="BTY12" s="261"/>
      <c r="BTZ12" s="261"/>
      <c r="BUA12" s="261"/>
      <c r="BUB12" s="261"/>
      <c r="BUC12" s="261"/>
      <c r="BUD12" s="261"/>
      <c r="BUE12" s="261"/>
      <c r="BUF12" s="261"/>
      <c r="BUG12" s="261"/>
      <c r="BUH12" s="261"/>
      <c r="BUI12" s="261"/>
      <c r="BUJ12" s="261"/>
      <c r="BUK12" s="261"/>
      <c r="BUL12" s="261"/>
      <c r="BUM12" s="261"/>
      <c r="BUN12" s="261"/>
      <c r="BUO12" s="261"/>
      <c r="BUP12" s="261"/>
      <c r="BUQ12" s="261"/>
      <c r="BUR12" s="261"/>
      <c r="BUS12" s="261"/>
      <c r="BUT12" s="261"/>
      <c r="BUU12" s="261"/>
      <c r="BUV12" s="261"/>
      <c r="BUW12" s="261"/>
      <c r="BUX12" s="261"/>
      <c r="BUY12" s="261"/>
      <c r="BUZ12" s="261"/>
      <c r="BVA12" s="261"/>
      <c r="BVB12" s="261"/>
      <c r="BVC12" s="261"/>
      <c r="BVD12" s="261"/>
      <c r="BVE12" s="261"/>
      <c r="BVF12" s="261"/>
      <c r="BVG12" s="261"/>
      <c r="BVH12" s="261"/>
      <c r="BVI12" s="261"/>
      <c r="BVJ12" s="261"/>
      <c r="BVK12" s="261"/>
      <c r="BVL12" s="261"/>
      <c r="BVM12" s="261"/>
      <c r="BVN12" s="261"/>
      <c r="BVO12" s="261"/>
      <c r="BVP12" s="261"/>
      <c r="BVQ12" s="261"/>
      <c r="BVR12" s="261"/>
      <c r="BVS12" s="261"/>
      <c r="BVT12" s="261"/>
      <c r="BVU12" s="261"/>
      <c r="BVV12" s="261"/>
      <c r="BVW12" s="261"/>
      <c r="BVX12" s="261"/>
      <c r="BVY12" s="261"/>
      <c r="BVZ12" s="261"/>
      <c r="BWA12" s="261"/>
      <c r="BWB12" s="261"/>
      <c r="BWC12" s="261"/>
      <c r="BWD12" s="261"/>
      <c r="BWE12" s="261"/>
      <c r="BWF12" s="261"/>
      <c r="BWG12" s="261"/>
      <c r="BWH12" s="261"/>
      <c r="BWI12" s="261"/>
      <c r="BWJ12" s="261"/>
      <c r="BWK12" s="261"/>
      <c r="BWL12" s="261"/>
      <c r="BWM12" s="261"/>
      <c r="BWN12" s="261"/>
      <c r="BWO12" s="261"/>
      <c r="BWP12" s="261"/>
      <c r="BWQ12" s="261"/>
      <c r="BWR12" s="261"/>
      <c r="BWS12" s="261"/>
      <c r="BWT12" s="261"/>
      <c r="BWU12" s="261"/>
      <c r="BWV12" s="261"/>
      <c r="BWW12" s="261"/>
      <c r="BWX12" s="261"/>
      <c r="BWY12" s="261"/>
      <c r="BWZ12" s="261"/>
      <c r="BXA12" s="261"/>
      <c r="BXB12" s="261"/>
      <c r="BXC12" s="261"/>
      <c r="BXD12" s="261"/>
      <c r="BXE12" s="261"/>
      <c r="BXF12" s="261"/>
      <c r="BXG12" s="261"/>
      <c r="BXH12" s="261"/>
      <c r="BXI12" s="261"/>
      <c r="BXJ12" s="261"/>
      <c r="BXK12" s="261"/>
      <c r="BXL12" s="261"/>
      <c r="BXM12" s="261"/>
      <c r="BXN12" s="261"/>
      <c r="BXO12" s="261"/>
      <c r="BXP12" s="261"/>
      <c r="BXQ12" s="261"/>
      <c r="BXR12" s="261"/>
      <c r="BXS12" s="261"/>
      <c r="BXT12" s="261"/>
      <c r="BXU12" s="261"/>
      <c r="BXV12" s="261"/>
      <c r="BXW12" s="261"/>
      <c r="BXX12" s="261"/>
      <c r="BXY12" s="261"/>
      <c r="BXZ12" s="261"/>
      <c r="BYA12" s="261"/>
      <c r="BYB12" s="261"/>
      <c r="BYC12" s="261"/>
      <c r="BYD12" s="261"/>
      <c r="BYE12" s="261"/>
      <c r="BYF12" s="261"/>
      <c r="BYG12" s="261"/>
      <c r="BYH12" s="261"/>
      <c r="BYI12" s="261"/>
      <c r="BYJ12" s="261"/>
      <c r="BYK12" s="261"/>
      <c r="BYL12" s="261"/>
      <c r="BYM12" s="261"/>
      <c r="BYN12" s="261"/>
      <c r="BYO12" s="261"/>
      <c r="BYP12" s="261"/>
      <c r="BYQ12" s="261"/>
      <c r="BYR12" s="261"/>
      <c r="BYS12" s="261"/>
      <c r="BYT12" s="261"/>
      <c r="BYU12" s="261"/>
      <c r="BYV12" s="261"/>
      <c r="BYW12" s="261"/>
      <c r="BYX12" s="261"/>
      <c r="BYY12" s="261"/>
      <c r="BYZ12" s="261"/>
      <c r="BZA12" s="261"/>
      <c r="BZB12" s="261"/>
      <c r="BZC12" s="261"/>
      <c r="BZD12" s="261"/>
      <c r="BZE12" s="261"/>
      <c r="BZF12" s="261"/>
      <c r="BZG12" s="261"/>
      <c r="BZH12" s="261"/>
      <c r="BZI12" s="261"/>
      <c r="BZJ12" s="261"/>
      <c r="BZK12" s="261"/>
      <c r="BZL12" s="261"/>
      <c r="BZM12" s="261"/>
      <c r="BZN12" s="261"/>
      <c r="BZO12" s="261"/>
      <c r="BZP12" s="261"/>
      <c r="BZQ12" s="261"/>
      <c r="BZR12" s="261"/>
      <c r="BZS12" s="261"/>
      <c r="BZT12" s="261"/>
      <c r="BZU12" s="261"/>
      <c r="BZV12" s="261"/>
      <c r="BZW12" s="261"/>
      <c r="BZX12" s="261"/>
      <c r="BZY12" s="261"/>
      <c r="BZZ12" s="261"/>
      <c r="CAA12" s="261"/>
      <c r="CAB12" s="261"/>
      <c r="CAC12" s="261"/>
      <c r="CAD12" s="261"/>
      <c r="CAE12" s="261"/>
      <c r="CAF12" s="261"/>
      <c r="CAG12" s="261"/>
      <c r="CAH12" s="261"/>
      <c r="CAI12" s="261"/>
      <c r="CAJ12" s="261"/>
      <c r="CAK12" s="261"/>
      <c r="CAL12" s="261"/>
      <c r="CAM12" s="261"/>
      <c r="CAN12" s="261"/>
      <c r="CAO12" s="261"/>
      <c r="CAP12" s="261"/>
      <c r="CAQ12" s="261"/>
      <c r="CAR12" s="261"/>
      <c r="CAS12" s="261"/>
      <c r="CAT12" s="261"/>
      <c r="CAU12" s="261"/>
      <c r="CAV12" s="261"/>
      <c r="CAW12" s="261"/>
      <c r="CAX12" s="261"/>
      <c r="CAY12" s="261"/>
      <c r="CAZ12" s="261"/>
      <c r="CBA12" s="261"/>
      <c r="CBB12" s="261"/>
      <c r="CBC12" s="261"/>
      <c r="CBD12" s="261"/>
      <c r="CBE12" s="261"/>
      <c r="CBF12" s="261"/>
      <c r="CBG12" s="261"/>
      <c r="CBH12" s="261"/>
      <c r="CBI12" s="261"/>
      <c r="CBJ12" s="261"/>
      <c r="CBK12" s="261"/>
      <c r="CBL12" s="261"/>
      <c r="CBM12" s="261"/>
      <c r="CBN12" s="261"/>
      <c r="CBO12" s="261"/>
      <c r="CBP12" s="261"/>
      <c r="CBQ12" s="261"/>
      <c r="CBR12" s="261"/>
      <c r="CBS12" s="261"/>
      <c r="CBT12" s="261"/>
      <c r="CBU12" s="261"/>
      <c r="CBV12" s="261"/>
      <c r="CBW12" s="261"/>
      <c r="CBX12" s="261"/>
      <c r="CBY12" s="261"/>
      <c r="CBZ12" s="261"/>
      <c r="CCA12" s="261"/>
      <c r="CCB12" s="261"/>
      <c r="CCC12" s="261"/>
      <c r="CCD12" s="261"/>
      <c r="CCE12" s="261"/>
      <c r="CCF12" s="261"/>
      <c r="CCG12" s="261"/>
      <c r="CCH12" s="261"/>
      <c r="CCI12" s="261"/>
      <c r="CCJ12" s="261"/>
      <c r="CCK12" s="261"/>
      <c r="CCL12" s="261"/>
      <c r="CCM12" s="261"/>
      <c r="CCN12" s="261"/>
      <c r="CCO12" s="261"/>
      <c r="CCP12" s="261"/>
      <c r="CCQ12" s="261"/>
      <c r="CCR12" s="261"/>
      <c r="CCS12" s="261"/>
      <c r="CCT12" s="261"/>
      <c r="CCU12" s="261"/>
      <c r="CCV12" s="261"/>
      <c r="CCW12" s="261"/>
      <c r="CCX12" s="261"/>
      <c r="CCY12" s="261"/>
      <c r="CCZ12" s="261"/>
      <c r="CDA12" s="261"/>
      <c r="CDB12" s="261"/>
      <c r="CDC12" s="261"/>
      <c r="CDD12" s="261"/>
      <c r="CDE12" s="261"/>
      <c r="CDF12" s="261"/>
      <c r="CDG12" s="261"/>
      <c r="CDH12" s="261"/>
      <c r="CDI12" s="261"/>
      <c r="CDJ12" s="261"/>
      <c r="CDK12" s="261"/>
      <c r="CDL12" s="261"/>
      <c r="CDM12" s="261"/>
      <c r="CDN12" s="261"/>
      <c r="CDO12" s="261"/>
      <c r="CDP12" s="261"/>
      <c r="CDQ12" s="261"/>
      <c r="CDR12" s="261"/>
      <c r="CDS12" s="261"/>
      <c r="CDT12" s="261"/>
      <c r="CDU12" s="261"/>
      <c r="CDV12" s="261"/>
      <c r="CDW12" s="261"/>
      <c r="CDX12" s="261"/>
      <c r="CDY12" s="261"/>
      <c r="CDZ12" s="261"/>
      <c r="CEA12" s="261"/>
      <c r="CEB12" s="261"/>
      <c r="CEC12" s="261"/>
      <c r="CED12" s="261"/>
      <c r="CEE12" s="261"/>
      <c r="CEF12" s="261"/>
      <c r="CEG12" s="261"/>
      <c r="CEH12" s="261"/>
      <c r="CEI12" s="261"/>
      <c r="CEJ12" s="261"/>
      <c r="CEK12" s="261"/>
      <c r="CEL12" s="261"/>
      <c r="CEM12" s="261"/>
      <c r="CEN12" s="261"/>
      <c r="CEO12" s="261"/>
      <c r="CEP12" s="261"/>
      <c r="CEQ12" s="261"/>
      <c r="CER12" s="261"/>
      <c r="CES12" s="261"/>
      <c r="CET12" s="261"/>
      <c r="CEU12" s="261"/>
      <c r="CEV12" s="261"/>
      <c r="CEW12" s="261"/>
      <c r="CEX12" s="261"/>
      <c r="CEY12" s="261"/>
      <c r="CEZ12" s="261"/>
      <c r="CFA12" s="261"/>
      <c r="CFB12" s="261"/>
      <c r="CFC12" s="261"/>
      <c r="CFD12" s="261"/>
      <c r="CFE12" s="261"/>
      <c r="CFF12" s="261"/>
      <c r="CFG12" s="261"/>
      <c r="CFH12" s="261"/>
      <c r="CFI12" s="261"/>
      <c r="CFJ12" s="261"/>
      <c r="CFK12" s="261"/>
      <c r="CFL12" s="261"/>
      <c r="CFM12" s="261"/>
      <c r="CFN12" s="261"/>
      <c r="CFO12" s="261"/>
      <c r="CFP12" s="261"/>
      <c r="CFQ12" s="261"/>
      <c r="CFR12" s="261"/>
      <c r="CFS12" s="261"/>
      <c r="CFT12" s="261"/>
      <c r="CFU12" s="261"/>
      <c r="CFV12" s="261"/>
      <c r="CFW12" s="261"/>
      <c r="CFX12" s="261"/>
      <c r="CFY12" s="261"/>
      <c r="CFZ12" s="261"/>
      <c r="CGA12" s="261"/>
      <c r="CGB12" s="261"/>
      <c r="CGC12" s="261"/>
      <c r="CGD12" s="261"/>
      <c r="CGE12" s="261"/>
      <c r="CGF12" s="261"/>
      <c r="CGG12" s="261"/>
      <c r="CGH12" s="261"/>
      <c r="CGI12" s="261"/>
      <c r="CGJ12" s="261"/>
      <c r="CGK12" s="261"/>
      <c r="CGL12" s="261"/>
      <c r="CGM12" s="261"/>
      <c r="CGN12" s="261"/>
      <c r="CGO12" s="261"/>
      <c r="CGP12" s="261"/>
      <c r="CGQ12" s="261"/>
      <c r="CGR12" s="261"/>
      <c r="CGS12" s="261"/>
      <c r="CGT12" s="261"/>
      <c r="CGU12" s="261"/>
      <c r="CGV12" s="261"/>
      <c r="CGW12" s="261"/>
      <c r="CGX12" s="261"/>
      <c r="CGY12" s="261"/>
      <c r="CGZ12" s="261"/>
      <c r="CHA12" s="261"/>
      <c r="CHB12" s="261"/>
      <c r="CHC12" s="261"/>
      <c r="CHD12" s="261"/>
      <c r="CHE12" s="261"/>
      <c r="CHF12" s="261"/>
      <c r="CHG12" s="261"/>
      <c r="CHH12" s="261"/>
      <c r="CHI12" s="261"/>
      <c r="CHJ12" s="261"/>
      <c r="CHK12" s="261"/>
      <c r="CHL12" s="261"/>
      <c r="CHM12" s="261"/>
      <c r="CHN12" s="261"/>
      <c r="CHO12" s="261"/>
      <c r="CHP12" s="261"/>
      <c r="CHQ12" s="261"/>
      <c r="CHR12" s="261"/>
      <c r="CHS12" s="261"/>
      <c r="CHT12" s="261"/>
      <c r="CHU12" s="261"/>
      <c r="CHV12" s="261"/>
      <c r="CHW12" s="261"/>
      <c r="CHX12" s="261"/>
      <c r="CHY12" s="261"/>
      <c r="CHZ12" s="261"/>
      <c r="CIA12" s="261"/>
      <c r="CIB12" s="261"/>
      <c r="CIC12" s="261"/>
      <c r="CID12" s="261"/>
      <c r="CIE12" s="261"/>
      <c r="CIF12" s="261"/>
      <c r="CIG12" s="261"/>
      <c r="CIH12" s="261"/>
      <c r="CII12" s="261"/>
      <c r="CIJ12" s="261"/>
      <c r="CIK12" s="261"/>
      <c r="CIL12" s="261"/>
      <c r="CIM12" s="261"/>
      <c r="CIN12" s="261"/>
      <c r="CIO12" s="261"/>
      <c r="CIP12" s="261"/>
      <c r="CIQ12" s="261"/>
      <c r="CIR12" s="261"/>
      <c r="CIS12" s="261"/>
      <c r="CIT12" s="261"/>
      <c r="CIU12" s="261"/>
      <c r="CIV12" s="261"/>
      <c r="CIW12" s="261"/>
      <c r="CIX12" s="261"/>
      <c r="CIY12" s="261"/>
      <c r="CIZ12" s="261"/>
      <c r="CJA12" s="261"/>
      <c r="CJB12" s="261"/>
      <c r="CJC12" s="261"/>
      <c r="CJD12" s="261"/>
      <c r="CJE12" s="261"/>
      <c r="CJF12" s="261"/>
      <c r="CJG12" s="261"/>
      <c r="CJH12" s="261"/>
      <c r="CJI12" s="261"/>
      <c r="CJJ12" s="261"/>
      <c r="CJK12" s="261"/>
      <c r="CJL12" s="261"/>
      <c r="CJM12" s="261"/>
      <c r="CJN12" s="261"/>
      <c r="CJO12" s="261"/>
      <c r="CJP12" s="261"/>
      <c r="CJQ12" s="261"/>
      <c r="CJR12" s="261"/>
      <c r="CJS12" s="261"/>
      <c r="CJT12" s="261"/>
      <c r="CJU12" s="261"/>
      <c r="CJV12" s="261"/>
      <c r="CJW12" s="261"/>
      <c r="CJX12" s="261"/>
      <c r="CJY12" s="261"/>
      <c r="CJZ12" s="261"/>
      <c r="CKA12" s="261"/>
      <c r="CKB12" s="261"/>
      <c r="CKC12" s="261"/>
      <c r="CKD12" s="261"/>
      <c r="CKE12" s="261"/>
      <c r="CKF12" s="261"/>
      <c r="CKG12" s="261"/>
      <c r="CKH12" s="261"/>
      <c r="CKI12" s="261"/>
      <c r="CKJ12" s="261"/>
      <c r="CKK12" s="261"/>
      <c r="CKL12" s="261"/>
      <c r="CKM12" s="261"/>
      <c r="CKN12" s="261"/>
      <c r="CKO12" s="261"/>
      <c r="CKP12" s="261"/>
      <c r="CKQ12" s="261"/>
      <c r="CKR12" s="261"/>
      <c r="CKS12" s="261"/>
      <c r="CKT12" s="261"/>
      <c r="CKU12" s="261"/>
      <c r="CKV12" s="261"/>
      <c r="CKW12" s="261"/>
      <c r="CKX12" s="261"/>
      <c r="CKY12" s="261"/>
      <c r="CKZ12" s="261"/>
      <c r="CLA12" s="261"/>
      <c r="CLB12" s="261"/>
      <c r="CLC12" s="261"/>
      <c r="CLD12" s="261"/>
      <c r="CLE12" s="261"/>
      <c r="CLF12" s="261"/>
      <c r="CLG12" s="261"/>
      <c r="CLH12" s="261"/>
      <c r="CLI12" s="261"/>
      <c r="CLJ12" s="261"/>
      <c r="CLK12" s="261"/>
      <c r="CLL12" s="261"/>
      <c r="CLM12" s="261"/>
      <c r="CLN12" s="261"/>
      <c r="CLO12" s="261"/>
      <c r="CLP12" s="261"/>
      <c r="CLQ12" s="261"/>
      <c r="CLR12" s="261"/>
      <c r="CLS12" s="261"/>
      <c r="CLT12" s="261"/>
      <c r="CLU12" s="261"/>
      <c r="CLV12" s="261"/>
      <c r="CLW12" s="261"/>
      <c r="CLX12" s="261"/>
      <c r="CLY12" s="261"/>
      <c r="CLZ12" s="261"/>
      <c r="CMA12" s="261"/>
      <c r="CMB12" s="261"/>
      <c r="CMC12" s="261"/>
      <c r="CMD12" s="261"/>
      <c r="CME12" s="261"/>
      <c r="CMF12" s="261"/>
      <c r="CMG12" s="261"/>
      <c r="CMH12" s="261"/>
      <c r="CMI12" s="261"/>
      <c r="CMJ12" s="261"/>
      <c r="CMK12" s="261"/>
      <c r="CML12" s="261"/>
      <c r="CMM12" s="261"/>
      <c r="CMN12" s="261"/>
      <c r="CMO12" s="261"/>
      <c r="CMP12" s="261"/>
      <c r="CMQ12" s="261"/>
      <c r="CMR12" s="261"/>
      <c r="CMS12" s="261"/>
      <c r="CMT12" s="261"/>
      <c r="CMU12" s="261"/>
      <c r="CMV12" s="261"/>
      <c r="CMW12" s="261"/>
      <c r="CMX12" s="261"/>
      <c r="CMY12" s="261"/>
      <c r="CMZ12" s="261"/>
      <c r="CNA12" s="261"/>
      <c r="CNB12" s="261"/>
      <c r="CNC12" s="261"/>
      <c r="CND12" s="261"/>
      <c r="CNE12" s="261"/>
      <c r="CNF12" s="261"/>
      <c r="CNG12" s="261"/>
      <c r="CNH12" s="261"/>
      <c r="CNI12" s="261"/>
      <c r="CNJ12" s="261"/>
      <c r="CNK12" s="261"/>
      <c r="CNL12" s="261"/>
      <c r="CNM12" s="261"/>
      <c r="CNN12" s="261"/>
      <c r="CNO12" s="261"/>
      <c r="CNP12" s="261"/>
      <c r="CNQ12" s="261"/>
      <c r="CNR12" s="261"/>
      <c r="CNS12" s="261"/>
      <c r="CNT12" s="261"/>
      <c r="CNU12" s="261"/>
      <c r="CNV12" s="261"/>
      <c r="CNW12" s="261"/>
      <c r="CNX12" s="261"/>
      <c r="CNY12" s="261"/>
      <c r="CNZ12" s="261"/>
      <c r="COA12" s="261"/>
      <c r="COB12" s="261"/>
      <c r="COC12" s="261"/>
      <c r="COD12" s="261"/>
      <c r="COE12" s="261"/>
      <c r="COF12" s="261"/>
      <c r="COG12" s="261"/>
      <c r="COH12" s="261"/>
      <c r="COI12" s="261"/>
      <c r="COJ12" s="261"/>
      <c r="COK12" s="261"/>
      <c r="COL12" s="261"/>
      <c r="COM12" s="261"/>
      <c r="CON12" s="261"/>
      <c r="COO12" s="261"/>
      <c r="COP12" s="261"/>
      <c r="COQ12" s="261"/>
      <c r="COR12" s="261"/>
      <c r="COS12" s="261"/>
      <c r="COT12" s="261"/>
      <c r="COU12" s="261"/>
      <c r="COV12" s="261"/>
      <c r="COW12" s="261"/>
      <c r="COX12" s="261"/>
      <c r="COY12" s="261"/>
      <c r="COZ12" s="261"/>
      <c r="CPA12" s="261"/>
      <c r="CPB12" s="261"/>
      <c r="CPC12" s="261"/>
      <c r="CPD12" s="261"/>
      <c r="CPE12" s="261"/>
      <c r="CPF12" s="261"/>
      <c r="CPG12" s="261"/>
      <c r="CPH12" s="261"/>
      <c r="CPI12" s="261"/>
      <c r="CPJ12" s="261"/>
      <c r="CPK12" s="261"/>
      <c r="CPL12" s="261"/>
      <c r="CPM12" s="261"/>
      <c r="CPN12" s="261"/>
      <c r="CPO12" s="261"/>
      <c r="CPP12" s="261"/>
      <c r="CPQ12" s="261"/>
      <c r="CPR12" s="261"/>
      <c r="CPS12" s="261"/>
      <c r="CPT12" s="261"/>
      <c r="CPU12" s="261"/>
      <c r="CPV12" s="261"/>
      <c r="CPW12" s="261"/>
      <c r="CPX12" s="261"/>
      <c r="CPY12" s="261"/>
      <c r="CPZ12" s="261"/>
      <c r="CQA12" s="261"/>
      <c r="CQB12" s="261"/>
      <c r="CQC12" s="261"/>
      <c r="CQD12" s="261"/>
      <c r="CQE12" s="261"/>
      <c r="CQF12" s="261"/>
      <c r="CQG12" s="261"/>
      <c r="CQH12" s="261"/>
      <c r="CQI12" s="261"/>
      <c r="CQJ12" s="261"/>
      <c r="CQK12" s="261"/>
      <c r="CQL12" s="261"/>
      <c r="CQM12" s="261"/>
      <c r="CQN12" s="261"/>
      <c r="CQO12" s="261"/>
      <c r="CQP12" s="261"/>
      <c r="CQQ12" s="261"/>
      <c r="CQR12" s="261"/>
      <c r="CQS12" s="261"/>
      <c r="CQT12" s="261"/>
      <c r="CQU12" s="261"/>
      <c r="CQV12" s="261"/>
      <c r="CQW12" s="261"/>
      <c r="CQX12" s="261"/>
      <c r="CQY12" s="261"/>
      <c r="CQZ12" s="261"/>
      <c r="CRA12" s="261"/>
      <c r="CRB12" s="261"/>
      <c r="CRC12" s="261"/>
      <c r="CRD12" s="261"/>
      <c r="CRE12" s="261"/>
      <c r="CRF12" s="261"/>
      <c r="CRG12" s="261"/>
      <c r="CRH12" s="261"/>
      <c r="CRI12" s="261"/>
      <c r="CRJ12" s="261"/>
      <c r="CRK12" s="261"/>
      <c r="CRL12" s="261"/>
      <c r="CRM12" s="261"/>
      <c r="CRN12" s="261"/>
      <c r="CRO12" s="261"/>
      <c r="CRP12" s="261"/>
      <c r="CRQ12" s="261"/>
      <c r="CRR12" s="261"/>
      <c r="CRS12" s="261"/>
      <c r="CRT12" s="261"/>
      <c r="CRU12" s="261"/>
      <c r="CRV12" s="261"/>
      <c r="CRW12" s="261"/>
      <c r="CRX12" s="261"/>
      <c r="CRY12" s="261"/>
      <c r="CRZ12" s="261"/>
      <c r="CSA12" s="261"/>
      <c r="CSB12" s="261"/>
      <c r="CSC12" s="261"/>
      <c r="CSD12" s="261"/>
      <c r="CSE12" s="261"/>
      <c r="CSF12" s="261"/>
      <c r="CSG12" s="261"/>
      <c r="CSH12" s="261"/>
      <c r="CSI12" s="261"/>
      <c r="CSJ12" s="261"/>
      <c r="CSK12" s="261"/>
      <c r="CSL12" s="261"/>
      <c r="CSM12" s="261"/>
      <c r="CSN12" s="261"/>
      <c r="CSO12" s="261"/>
      <c r="CSP12" s="261"/>
      <c r="CSQ12" s="261"/>
      <c r="CSR12" s="261"/>
      <c r="CSS12" s="261"/>
      <c r="CST12" s="261"/>
      <c r="CSU12" s="261"/>
      <c r="CSV12" s="261"/>
      <c r="CSW12" s="261"/>
      <c r="CSX12" s="261"/>
      <c r="CSY12" s="261"/>
      <c r="CSZ12" s="261"/>
      <c r="CTA12" s="261"/>
      <c r="CTB12" s="261"/>
      <c r="CTC12" s="261"/>
      <c r="CTD12" s="261"/>
      <c r="CTE12" s="261"/>
      <c r="CTF12" s="261"/>
      <c r="CTG12" s="261"/>
      <c r="CTH12" s="261"/>
      <c r="CTI12" s="261"/>
      <c r="CTJ12" s="261"/>
      <c r="CTK12" s="261"/>
      <c r="CTL12" s="261"/>
      <c r="CTM12" s="261"/>
      <c r="CTN12" s="261"/>
      <c r="CTO12" s="261"/>
      <c r="CTP12" s="261"/>
      <c r="CTQ12" s="261"/>
      <c r="CTR12" s="261"/>
      <c r="CTS12" s="261"/>
      <c r="CTT12" s="261"/>
      <c r="CTU12" s="261"/>
      <c r="CTV12" s="261"/>
      <c r="CTW12" s="261"/>
      <c r="CTX12" s="261"/>
      <c r="CTY12" s="261"/>
      <c r="CTZ12" s="261"/>
      <c r="CUA12" s="261"/>
      <c r="CUB12" s="261"/>
      <c r="CUC12" s="261"/>
      <c r="CUD12" s="261"/>
      <c r="CUE12" s="261"/>
      <c r="CUF12" s="261"/>
      <c r="CUG12" s="261"/>
      <c r="CUH12" s="261"/>
      <c r="CUI12" s="261"/>
      <c r="CUJ12" s="261"/>
      <c r="CUK12" s="261"/>
      <c r="CUL12" s="261"/>
      <c r="CUM12" s="261"/>
      <c r="CUN12" s="261"/>
      <c r="CUO12" s="261"/>
      <c r="CUP12" s="261"/>
      <c r="CUQ12" s="261"/>
      <c r="CUR12" s="261"/>
      <c r="CUS12" s="261"/>
      <c r="CUT12" s="261"/>
      <c r="CUU12" s="261"/>
      <c r="CUV12" s="261"/>
      <c r="CUW12" s="261"/>
      <c r="CUX12" s="261"/>
      <c r="CUY12" s="261"/>
      <c r="CUZ12" s="261"/>
      <c r="CVA12" s="261"/>
      <c r="CVB12" s="261"/>
      <c r="CVC12" s="261"/>
      <c r="CVD12" s="261"/>
      <c r="CVE12" s="261"/>
      <c r="CVF12" s="261"/>
      <c r="CVG12" s="261"/>
      <c r="CVH12" s="261"/>
      <c r="CVI12" s="261"/>
      <c r="CVJ12" s="261"/>
      <c r="CVK12" s="261"/>
      <c r="CVL12" s="261"/>
      <c r="CVM12" s="261"/>
      <c r="CVN12" s="261"/>
      <c r="CVO12" s="261"/>
      <c r="CVP12" s="261"/>
      <c r="CVQ12" s="261"/>
      <c r="CVR12" s="261"/>
      <c r="CVS12" s="261"/>
      <c r="CVT12" s="261"/>
      <c r="CVU12" s="261"/>
      <c r="CVV12" s="261"/>
      <c r="CVW12" s="261"/>
      <c r="CVX12" s="261"/>
      <c r="CVY12" s="261"/>
      <c r="CVZ12" s="261"/>
      <c r="CWA12" s="261"/>
      <c r="CWB12" s="261"/>
      <c r="CWC12" s="261"/>
      <c r="CWD12" s="261"/>
      <c r="CWE12" s="261"/>
      <c r="CWF12" s="261"/>
      <c r="CWG12" s="261"/>
      <c r="CWH12" s="261"/>
      <c r="CWI12" s="261"/>
      <c r="CWJ12" s="261"/>
      <c r="CWK12" s="261"/>
      <c r="CWL12" s="261"/>
      <c r="CWM12" s="261"/>
      <c r="CWN12" s="261"/>
      <c r="CWO12" s="261"/>
      <c r="CWP12" s="261"/>
      <c r="CWQ12" s="261"/>
      <c r="CWR12" s="261"/>
      <c r="CWS12" s="261"/>
      <c r="CWT12" s="261"/>
      <c r="CWU12" s="261"/>
      <c r="CWV12" s="261"/>
      <c r="CWW12" s="261"/>
      <c r="CWX12" s="261"/>
      <c r="CWY12" s="261"/>
      <c r="CWZ12" s="261"/>
      <c r="CXA12" s="261"/>
      <c r="CXB12" s="261"/>
      <c r="CXC12" s="261"/>
      <c r="CXD12" s="261"/>
      <c r="CXE12" s="261"/>
      <c r="CXF12" s="261"/>
      <c r="CXG12" s="261"/>
      <c r="CXH12" s="261"/>
      <c r="CXI12" s="261"/>
      <c r="CXJ12" s="261"/>
      <c r="CXK12" s="261"/>
      <c r="CXL12" s="261"/>
      <c r="CXM12" s="261"/>
      <c r="CXN12" s="261"/>
      <c r="CXO12" s="261"/>
      <c r="CXP12" s="261"/>
      <c r="CXQ12" s="261"/>
      <c r="CXR12" s="261"/>
      <c r="CXS12" s="261"/>
      <c r="CXT12" s="261"/>
      <c r="CXU12" s="261"/>
      <c r="CXV12" s="261"/>
      <c r="CXW12" s="261"/>
      <c r="CXX12" s="261"/>
      <c r="CXY12" s="261"/>
      <c r="CXZ12" s="261"/>
      <c r="CYA12" s="261"/>
      <c r="CYB12" s="261"/>
      <c r="CYC12" s="261"/>
      <c r="CYD12" s="261"/>
      <c r="CYE12" s="261"/>
      <c r="CYF12" s="261"/>
      <c r="CYG12" s="261"/>
      <c r="CYH12" s="261"/>
      <c r="CYI12" s="261"/>
      <c r="CYJ12" s="261"/>
      <c r="CYK12" s="261"/>
      <c r="CYL12" s="261"/>
      <c r="CYM12" s="261"/>
      <c r="CYN12" s="261"/>
      <c r="CYO12" s="261"/>
      <c r="CYP12" s="261"/>
      <c r="CYQ12" s="261"/>
      <c r="CYR12" s="261"/>
      <c r="CYS12" s="261"/>
      <c r="CYT12" s="261"/>
      <c r="CYU12" s="261"/>
      <c r="CYV12" s="261"/>
      <c r="CYW12" s="261"/>
      <c r="CYX12" s="261"/>
      <c r="CYY12" s="261"/>
      <c r="CYZ12" s="261"/>
      <c r="CZA12" s="261"/>
      <c r="CZB12" s="261"/>
      <c r="CZC12" s="261"/>
      <c r="CZD12" s="261"/>
      <c r="CZE12" s="261"/>
      <c r="CZF12" s="261"/>
      <c r="CZG12" s="261"/>
      <c r="CZH12" s="261"/>
      <c r="CZI12" s="261"/>
      <c r="CZJ12" s="261"/>
      <c r="CZK12" s="261"/>
      <c r="CZL12" s="261"/>
      <c r="CZM12" s="261"/>
      <c r="CZN12" s="261"/>
      <c r="CZO12" s="261"/>
      <c r="CZP12" s="261"/>
      <c r="CZQ12" s="261"/>
      <c r="CZR12" s="261"/>
      <c r="CZS12" s="261"/>
      <c r="CZT12" s="261"/>
      <c r="CZU12" s="261"/>
      <c r="CZV12" s="261"/>
      <c r="CZW12" s="261"/>
      <c r="CZX12" s="261"/>
      <c r="CZY12" s="261"/>
      <c r="CZZ12" s="261"/>
      <c r="DAA12" s="261"/>
      <c r="DAB12" s="261"/>
      <c r="DAC12" s="261"/>
      <c r="DAD12" s="261"/>
      <c r="DAE12" s="261"/>
      <c r="DAF12" s="261"/>
      <c r="DAG12" s="261"/>
      <c r="DAH12" s="261"/>
      <c r="DAI12" s="261"/>
      <c r="DAJ12" s="261"/>
      <c r="DAK12" s="261"/>
      <c r="DAL12" s="261"/>
      <c r="DAM12" s="261"/>
      <c r="DAN12" s="261"/>
      <c r="DAO12" s="261"/>
      <c r="DAP12" s="261"/>
      <c r="DAQ12" s="261"/>
      <c r="DAR12" s="261"/>
      <c r="DAS12" s="261"/>
      <c r="DAT12" s="261"/>
      <c r="DAU12" s="261"/>
      <c r="DAV12" s="261"/>
      <c r="DAW12" s="261"/>
      <c r="DAX12" s="261"/>
      <c r="DAY12" s="261"/>
      <c r="DAZ12" s="261"/>
      <c r="DBA12" s="261"/>
      <c r="DBB12" s="261"/>
      <c r="DBC12" s="261"/>
      <c r="DBD12" s="261"/>
      <c r="DBE12" s="261"/>
      <c r="DBF12" s="261"/>
      <c r="DBG12" s="261"/>
      <c r="DBH12" s="261"/>
      <c r="DBI12" s="261"/>
      <c r="DBJ12" s="261"/>
      <c r="DBK12" s="261"/>
      <c r="DBL12" s="261"/>
      <c r="DBM12" s="261"/>
      <c r="DBN12" s="261"/>
      <c r="DBO12" s="261"/>
      <c r="DBP12" s="261"/>
      <c r="DBQ12" s="261"/>
      <c r="DBR12" s="261"/>
      <c r="DBS12" s="261"/>
      <c r="DBT12" s="261"/>
      <c r="DBU12" s="261"/>
      <c r="DBV12" s="261"/>
      <c r="DBW12" s="261"/>
      <c r="DBX12" s="261"/>
      <c r="DBY12" s="261"/>
      <c r="DBZ12" s="261"/>
      <c r="DCA12" s="261"/>
      <c r="DCB12" s="261"/>
      <c r="DCC12" s="261"/>
      <c r="DCD12" s="261"/>
      <c r="DCE12" s="261"/>
      <c r="DCF12" s="261"/>
      <c r="DCG12" s="261"/>
      <c r="DCH12" s="261"/>
      <c r="DCI12" s="261"/>
      <c r="DCJ12" s="261"/>
      <c r="DCK12" s="261"/>
      <c r="DCL12" s="261"/>
      <c r="DCM12" s="261"/>
      <c r="DCN12" s="261"/>
      <c r="DCO12" s="261"/>
      <c r="DCP12" s="261"/>
      <c r="DCQ12" s="261"/>
      <c r="DCR12" s="261"/>
      <c r="DCS12" s="261"/>
      <c r="DCT12" s="261"/>
      <c r="DCU12" s="261"/>
      <c r="DCV12" s="261"/>
      <c r="DCW12" s="261"/>
      <c r="DCX12" s="261"/>
      <c r="DCY12" s="261"/>
      <c r="DCZ12" s="261"/>
      <c r="DDA12" s="261"/>
      <c r="DDB12" s="261"/>
      <c r="DDC12" s="261"/>
      <c r="DDD12" s="261"/>
      <c r="DDE12" s="261"/>
      <c r="DDF12" s="261"/>
      <c r="DDG12" s="261"/>
      <c r="DDH12" s="261"/>
      <c r="DDI12" s="261"/>
      <c r="DDJ12" s="261"/>
      <c r="DDK12" s="261"/>
      <c r="DDL12" s="261"/>
      <c r="DDM12" s="261"/>
      <c r="DDN12" s="261"/>
      <c r="DDO12" s="261"/>
      <c r="DDP12" s="261"/>
      <c r="DDQ12" s="261"/>
      <c r="DDR12" s="261"/>
      <c r="DDS12" s="261"/>
      <c r="DDT12" s="261"/>
      <c r="DDU12" s="261"/>
      <c r="DDV12" s="261"/>
      <c r="DDW12" s="261"/>
      <c r="DDX12" s="261"/>
      <c r="DDY12" s="261"/>
      <c r="DDZ12" s="261"/>
      <c r="DEA12" s="261"/>
      <c r="DEB12" s="261"/>
      <c r="DEC12" s="261"/>
      <c r="DED12" s="261"/>
      <c r="DEE12" s="261"/>
      <c r="DEF12" s="261"/>
      <c r="DEG12" s="261"/>
      <c r="DEH12" s="261"/>
      <c r="DEI12" s="261"/>
      <c r="DEJ12" s="261"/>
      <c r="DEK12" s="261"/>
      <c r="DEL12" s="261"/>
      <c r="DEM12" s="261"/>
      <c r="DEN12" s="261"/>
      <c r="DEO12" s="261"/>
      <c r="DEP12" s="261"/>
      <c r="DEQ12" s="261"/>
      <c r="DER12" s="261"/>
      <c r="DES12" s="261"/>
      <c r="DET12" s="261"/>
      <c r="DEU12" s="261"/>
      <c r="DEV12" s="261"/>
      <c r="DEW12" s="261"/>
      <c r="DEX12" s="261"/>
      <c r="DEY12" s="261"/>
      <c r="DEZ12" s="261"/>
      <c r="DFA12" s="261"/>
      <c r="DFB12" s="261"/>
      <c r="DFC12" s="261"/>
      <c r="DFD12" s="261"/>
      <c r="DFE12" s="261"/>
      <c r="DFF12" s="261"/>
      <c r="DFG12" s="261"/>
      <c r="DFH12" s="261"/>
      <c r="DFI12" s="261"/>
      <c r="DFJ12" s="261"/>
      <c r="DFK12" s="261"/>
      <c r="DFL12" s="261"/>
      <c r="DFM12" s="261"/>
      <c r="DFN12" s="261"/>
      <c r="DFO12" s="261"/>
      <c r="DFP12" s="261"/>
      <c r="DFQ12" s="261"/>
      <c r="DFR12" s="261"/>
      <c r="DFS12" s="261"/>
      <c r="DFT12" s="261"/>
      <c r="DFU12" s="261"/>
      <c r="DFV12" s="261"/>
      <c r="DFW12" s="261"/>
      <c r="DFX12" s="261"/>
      <c r="DFY12" s="261"/>
      <c r="DFZ12" s="261"/>
      <c r="DGA12" s="261"/>
      <c r="DGB12" s="261"/>
      <c r="DGC12" s="261"/>
      <c r="DGD12" s="261"/>
      <c r="DGE12" s="261"/>
      <c r="DGF12" s="261"/>
      <c r="DGG12" s="261"/>
      <c r="DGH12" s="261"/>
      <c r="DGI12" s="261"/>
      <c r="DGJ12" s="261"/>
      <c r="DGK12" s="261"/>
      <c r="DGL12" s="261"/>
      <c r="DGM12" s="261"/>
      <c r="DGN12" s="261"/>
      <c r="DGO12" s="261"/>
      <c r="DGP12" s="261"/>
      <c r="DGQ12" s="261"/>
      <c r="DGR12" s="261"/>
      <c r="DGS12" s="261"/>
      <c r="DGT12" s="261"/>
      <c r="DGU12" s="261"/>
      <c r="DGV12" s="261"/>
      <c r="DGW12" s="261"/>
      <c r="DGX12" s="261"/>
      <c r="DGY12" s="261"/>
      <c r="DGZ12" s="261"/>
      <c r="DHA12" s="261"/>
      <c r="DHB12" s="261"/>
      <c r="DHC12" s="261"/>
      <c r="DHD12" s="261"/>
      <c r="DHE12" s="261"/>
      <c r="DHF12" s="261"/>
      <c r="DHG12" s="261"/>
      <c r="DHH12" s="261"/>
      <c r="DHI12" s="261"/>
      <c r="DHJ12" s="261"/>
      <c r="DHK12" s="261"/>
      <c r="DHL12" s="261"/>
      <c r="DHM12" s="261"/>
      <c r="DHN12" s="261"/>
      <c r="DHO12" s="261"/>
      <c r="DHP12" s="261"/>
      <c r="DHQ12" s="261"/>
      <c r="DHR12" s="261"/>
      <c r="DHS12" s="261"/>
      <c r="DHT12" s="261"/>
      <c r="DHU12" s="261"/>
      <c r="DHV12" s="261"/>
      <c r="DHW12" s="261"/>
      <c r="DHX12" s="261"/>
      <c r="DHY12" s="261"/>
      <c r="DHZ12" s="261"/>
      <c r="DIA12" s="261"/>
      <c r="DIB12" s="261"/>
      <c r="DIC12" s="261"/>
      <c r="DID12" s="261"/>
      <c r="DIE12" s="261"/>
      <c r="DIF12" s="261"/>
      <c r="DIG12" s="261"/>
      <c r="DIH12" s="261"/>
      <c r="DII12" s="261"/>
      <c r="DIJ12" s="261"/>
      <c r="DIK12" s="261"/>
      <c r="DIL12" s="261"/>
      <c r="DIM12" s="261"/>
      <c r="DIN12" s="261"/>
      <c r="DIO12" s="261"/>
      <c r="DIP12" s="261"/>
      <c r="DIQ12" s="261"/>
      <c r="DIR12" s="261"/>
      <c r="DIS12" s="261"/>
      <c r="DIT12" s="261"/>
      <c r="DIU12" s="261"/>
      <c r="DIV12" s="261"/>
      <c r="DIW12" s="261"/>
      <c r="DIX12" s="261"/>
      <c r="DIY12" s="261"/>
      <c r="DIZ12" s="261"/>
      <c r="DJA12" s="261"/>
      <c r="DJB12" s="261"/>
      <c r="DJC12" s="261"/>
      <c r="DJD12" s="261"/>
      <c r="DJE12" s="261"/>
      <c r="DJF12" s="261"/>
      <c r="DJG12" s="261"/>
      <c r="DJH12" s="261"/>
      <c r="DJI12" s="261"/>
      <c r="DJJ12" s="261"/>
      <c r="DJK12" s="261"/>
      <c r="DJL12" s="261"/>
      <c r="DJM12" s="261"/>
      <c r="DJN12" s="261"/>
      <c r="DJO12" s="261"/>
      <c r="DJP12" s="261"/>
      <c r="DJQ12" s="261"/>
      <c r="DJR12" s="261"/>
      <c r="DJS12" s="261"/>
      <c r="DJT12" s="261"/>
      <c r="DJU12" s="261"/>
      <c r="DJV12" s="261"/>
      <c r="DJW12" s="261"/>
      <c r="DJX12" s="261"/>
      <c r="DJY12" s="261"/>
      <c r="DJZ12" s="261"/>
      <c r="DKA12" s="261"/>
      <c r="DKB12" s="261"/>
      <c r="DKC12" s="261"/>
      <c r="DKD12" s="261"/>
      <c r="DKE12" s="261"/>
      <c r="DKF12" s="261"/>
      <c r="DKG12" s="261"/>
      <c r="DKH12" s="261"/>
      <c r="DKI12" s="261"/>
      <c r="DKJ12" s="261"/>
      <c r="DKK12" s="261"/>
      <c r="DKL12" s="261"/>
      <c r="DKM12" s="261"/>
      <c r="DKN12" s="261"/>
      <c r="DKO12" s="261"/>
      <c r="DKP12" s="261"/>
      <c r="DKQ12" s="261"/>
      <c r="DKR12" s="261"/>
      <c r="DKS12" s="261"/>
      <c r="DKT12" s="261"/>
      <c r="DKU12" s="261"/>
      <c r="DKV12" s="261"/>
      <c r="DKW12" s="261"/>
      <c r="DKX12" s="261"/>
      <c r="DKY12" s="261"/>
      <c r="DKZ12" s="261"/>
      <c r="DLA12" s="261"/>
      <c r="DLB12" s="261"/>
      <c r="DLC12" s="261"/>
      <c r="DLD12" s="261"/>
      <c r="DLE12" s="261"/>
      <c r="DLF12" s="261"/>
      <c r="DLG12" s="261"/>
      <c r="DLH12" s="261"/>
      <c r="DLI12" s="261"/>
      <c r="DLJ12" s="261"/>
      <c r="DLK12" s="261"/>
      <c r="DLL12" s="261"/>
      <c r="DLM12" s="261"/>
      <c r="DLN12" s="261"/>
      <c r="DLO12" s="261"/>
      <c r="DLP12" s="261"/>
      <c r="DLQ12" s="261"/>
      <c r="DLR12" s="261"/>
      <c r="DLS12" s="261"/>
      <c r="DLT12" s="261"/>
      <c r="DLU12" s="261"/>
      <c r="DLV12" s="261"/>
      <c r="DLW12" s="261"/>
      <c r="DLX12" s="261"/>
      <c r="DLY12" s="261"/>
      <c r="DLZ12" s="261"/>
      <c r="DMA12" s="261"/>
      <c r="DMB12" s="261"/>
      <c r="DMC12" s="261"/>
      <c r="DMD12" s="261"/>
      <c r="DME12" s="261"/>
      <c r="DMF12" s="261"/>
      <c r="DMG12" s="261"/>
      <c r="DMH12" s="261"/>
      <c r="DMI12" s="261"/>
      <c r="DMJ12" s="261"/>
      <c r="DMK12" s="261"/>
      <c r="DML12" s="261"/>
      <c r="DMM12" s="261"/>
      <c r="DMN12" s="261"/>
      <c r="DMO12" s="261"/>
      <c r="DMP12" s="261"/>
      <c r="DMQ12" s="261"/>
      <c r="DMR12" s="261"/>
      <c r="DMS12" s="261"/>
      <c r="DMT12" s="261"/>
      <c r="DMU12" s="261"/>
      <c r="DMV12" s="261"/>
      <c r="DMW12" s="261"/>
      <c r="DMX12" s="261"/>
      <c r="DMY12" s="261"/>
      <c r="DMZ12" s="261"/>
      <c r="DNA12" s="261"/>
      <c r="DNB12" s="261"/>
      <c r="DNC12" s="261"/>
      <c r="DND12" s="261"/>
      <c r="DNE12" s="261"/>
      <c r="DNF12" s="261"/>
      <c r="DNG12" s="261"/>
      <c r="DNH12" s="261"/>
      <c r="DNI12" s="261"/>
      <c r="DNJ12" s="261"/>
      <c r="DNK12" s="261"/>
      <c r="DNL12" s="261"/>
      <c r="DNM12" s="261"/>
      <c r="DNN12" s="261"/>
      <c r="DNO12" s="261"/>
      <c r="DNP12" s="261"/>
      <c r="DNQ12" s="261"/>
      <c r="DNR12" s="261"/>
      <c r="DNS12" s="261"/>
      <c r="DNT12" s="261"/>
      <c r="DNU12" s="261"/>
      <c r="DNV12" s="261"/>
      <c r="DNW12" s="261"/>
      <c r="DNX12" s="261"/>
      <c r="DNY12" s="261"/>
      <c r="DNZ12" s="261"/>
      <c r="DOA12" s="261"/>
      <c r="DOB12" s="261"/>
      <c r="DOC12" s="261"/>
      <c r="DOD12" s="261"/>
      <c r="DOE12" s="261"/>
      <c r="DOF12" s="261"/>
      <c r="DOG12" s="261"/>
      <c r="DOH12" s="261"/>
      <c r="DOI12" s="261"/>
      <c r="DOJ12" s="261"/>
      <c r="DOK12" s="261"/>
      <c r="DOL12" s="261"/>
      <c r="DOM12" s="261"/>
      <c r="DON12" s="261"/>
      <c r="DOO12" s="261"/>
      <c r="DOP12" s="261"/>
      <c r="DOQ12" s="261"/>
      <c r="DOR12" s="261"/>
      <c r="DOS12" s="261"/>
      <c r="DOT12" s="261"/>
      <c r="DOU12" s="261"/>
      <c r="DOV12" s="261"/>
      <c r="DOW12" s="261"/>
      <c r="DOX12" s="261"/>
      <c r="DOY12" s="261"/>
      <c r="DOZ12" s="261"/>
      <c r="DPA12" s="261"/>
      <c r="DPB12" s="261"/>
      <c r="DPC12" s="261"/>
      <c r="DPD12" s="261"/>
      <c r="DPE12" s="261"/>
      <c r="DPF12" s="261"/>
      <c r="DPG12" s="261"/>
      <c r="DPH12" s="261"/>
      <c r="DPI12" s="261"/>
      <c r="DPJ12" s="261"/>
      <c r="DPK12" s="261"/>
      <c r="DPL12" s="261"/>
      <c r="DPM12" s="261"/>
      <c r="DPN12" s="261"/>
      <c r="DPO12" s="261"/>
      <c r="DPP12" s="261"/>
      <c r="DPQ12" s="261"/>
      <c r="DPR12" s="261"/>
      <c r="DPS12" s="261"/>
      <c r="DPT12" s="261"/>
      <c r="DPU12" s="261"/>
      <c r="DPV12" s="261"/>
      <c r="DPW12" s="261"/>
      <c r="DPX12" s="261"/>
      <c r="DPY12" s="261"/>
      <c r="DPZ12" s="261"/>
      <c r="DQA12" s="261"/>
      <c r="DQB12" s="261"/>
      <c r="DQC12" s="261"/>
      <c r="DQD12" s="261"/>
      <c r="DQE12" s="261"/>
      <c r="DQF12" s="261"/>
      <c r="DQG12" s="261"/>
      <c r="DQH12" s="261"/>
      <c r="DQI12" s="261"/>
      <c r="DQJ12" s="261"/>
      <c r="DQK12" s="261"/>
      <c r="DQL12" s="261"/>
      <c r="DQM12" s="261"/>
      <c r="DQN12" s="261"/>
      <c r="DQO12" s="261"/>
      <c r="DQP12" s="261"/>
      <c r="DQQ12" s="261"/>
      <c r="DQR12" s="261"/>
      <c r="DQS12" s="261"/>
      <c r="DQT12" s="261"/>
      <c r="DQU12" s="261"/>
      <c r="DQV12" s="261"/>
      <c r="DQW12" s="261"/>
      <c r="DQX12" s="261"/>
      <c r="DQY12" s="261"/>
      <c r="DQZ12" s="261"/>
      <c r="DRA12" s="261"/>
      <c r="DRB12" s="261"/>
      <c r="DRC12" s="261"/>
      <c r="DRD12" s="261"/>
      <c r="DRE12" s="261"/>
      <c r="DRF12" s="261"/>
      <c r="DRG12" s="261"/>
      <c r="DRH12" s="261"/>
      <c r="DRI12" s="261"/>
      <c r="DRJ12" s="261"/>
      <c r="DRK12" s="261"/>
      <c r="DRL12" s="261"/>
      <c r="DRM12" s="261"/>
      <c r="DRN12" s="261"/>
      <c r="DRO12" s="261"/>
      <c r="DRP12" s="261"/>
      <c r="DRQ12" s="261"/>
      <c r="DRR12" s="261"/>
      <c r="DRS12" s="261"/>
      <c r="DRT12" s="261"/>
      <c r="DRU12" s="261"/>
    </row>
    <row r="13" spans="1:3197 16353:16353" ht="14.25" customHeight="1">
      <c r="A13" s="93" t="s">
        <v>2021</v>
      </c>
      <c r="B13" s="93"/>
      <c r="C13" s="93">
        <v>749074814</v>
      </c>
      <c r="D13" s="93" t="s">
        <v>2022</v>
      </c>
      <c r="E13" s="93" t="s">
        <v>402</v>
      </c>
      <c r="F13" s="95" t="s">
        <v>2023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  <c r="IR13" s="93"/>
      <c r="IS13" s="93"/>
      <c r="IT13" s="93"/>
      <c r="IU13" s="93"/>
      <c r="IV13" s="93"/>
      <c r="IW13" s="93"/>
      <c r="IX13" s="93"/>
      <c r="IY13" s="93"/>
      <c r="IZ13" s="93"/>
      <c r="JA13" s="93"/>
      <c r="JB13" s="93"/>
      <c r="JC13" s="93"/>
      <c r="JD13" s="93"/>
      <c r="JE13" s="93"/>
      <c r="JF13" s="93"/>
      <c r="JG13" s="93"/>
      <c r="JH13" s="93"/>
      <c r="JI13" s="93"/>
      <c r="JJ13" s="93"/>
      <c r="JK13" s="93"/>
      <c r="JL13" s="93"/>
      <c r="JM13" s="93"/>
      <c r="JN13" s="93"/>
      <c r="JO13" s="93"/>
      <c r="JP13" s="93"/>
      <c r="JQ13" s="93"/>
      <c r="JR13" s="93"/>
      <c r="JS13" s="93"/>
      <c r="JT13" s="93"/>
      <c r="JU13" s="93"/>
      <c r="JV13" s="93"/>
      <c r="JW13" s="93"/>
      <c r="JX13" s="93"/>
      <c r="JY13" s="93"/>
      <c r="JZ13" s="93"/>
      <c r="KA13" s="93"/>
      <c r="KB13" s="93"/>
      <c r="KC13" s="93"/>
      <c r="KD13" s="93"/>
      <c r="KE13" s="93"/>
      <c r="KF13" s="93"/>
      <c r="KG13" s="93"/>
      <c r="KH13" s="93"/>
      <c r="KI13" s="93"/>
      <c r="KJ13" s="93"/>
      <c r="KK13" s="93"/>
      <c r="KL13" s="93"/>
      <c r="KM13" s="93"/>
      <c r="KN13" s="93"/>
      <c r="KO13" s="93"/>
      <c r="KP13" s="93"/>
      <c r="KQ13" s="93"/>
      <c r="KR13" s="93"/>
      <c r="KS13" s="93"/>
      <c r="KT13" s="93"/>
      <c r="KU13" s="93"/>
      <c r="KV13" s="93"/>
      <c r="KW13" s="93"/>
      <c r="KX13" s="93"/>
      <c r="KY13" s="93"/>
      <c r="KZ13" s="93"/>
      <c r="LA13" s="93"/>
      <c r="LB13" s="93"/>
      <c r="LC13" s="93"/>
      <c r="LD13" s="93"/>
      <c r="LE13" s="93"/>
      <c r="LF13" s="93"/>
      <c r="LG13" s="93"/>
      <c r="LH13" s="93"/>
      <c r="LI13" s="93"/>
      <c r="LJ13" s="93"/>
      <c r="LK13" s="93"/>
      <c r="LL13" s="93"/>
      <c r="LM13" s="93"/>
      <c r="LN13" s="93"/>
      <c r="LO13" s="93"/>
      <c r="LP13" s="93"/>
      <c r="LQ13" s="93"/>
      <c r="LR13" s="93"/>
      <c r="LS13" s="93"/>
      <c r="LT13" s="93"/>
      <c r="LU13" s="93"/>
      <c r="LV13" s="93"/>
      <c r="LW13" s="93"/>
      <c r="LX13" s="93"/>
      <c r="LY13" s="93"/>
      <c r="LZ13" s="93"/>
      <c r="MA13" s="93"/>
      <c r="MB13" s="93"/>
      <c r="MC13" s="93"/>
      <c r="MD13" s="93"/>
      <c r="ME13" s="93"/>
      <c r="MF13" s="93"/>
      <c r="MG13" s="93"/>
      <c r="MH13" s="93"/>
      <c r="MI13" s="93"/>
      <c r="MJ13" s="93"/>
      <c r="MK13" s="93"/>
      <c r="ML13" s="93"/>
      <c r="MM13" s="93"/>
      <c r="MN13" s="93"/>
      <c r="MO13" s="93"/>
      <c r="MP13" s="93"/>
      <c r="MQ13" s="93"/>
      <c r="MR13" s="93"/>
      <c r="MS13" s="93"/>
      <c r="MT13" s="93"/>
      <c r="MU13" s="93"/>
      <c r="MV13" s="93"/>
      <c r="MW13" s="93"/>
      <c r="MX13" s="93"/>
      <c r="MY13" s="93"/>
      <c r="MZ13" s="93"/>
      <c r="NA13" s="93"/>
      <c r="NB13" s="93"/>
      <c r="NC13" s="93"/>
      <c r="ND13" s="93"/>
      <c r="NE13" s="93"/>
      <c r="NF13" s="93"/>
      <c r="NG13" s="93"/>
      <c r="NH13" s="93"/>
      <c r="NI13" s="93"/>
      <c r="NJ13" s="93"/>
      <c r="NK13" s="93"/>
      <c r="NL13" s="93"/>
      <c r="NM13" s="93"/>
      <c r="NN13" s="93"/>
      <c r="NO13" s="93"/>
      <c r="NP13" s="93"/>
      <c r="NQ13" s="93"/>
      <c r="NR13" s="93"/>
      <c r="NS13" s="93"/>
      <c r="NT13" s="93"/>
      <c r="NU13" s="93"/>
      <c r="NV13" s="93"/>
      <c r="NW13" s="93"/>
      <c r="NX13" s="93"/>
      <c r="NY13" s="93"/>
      <c r="NZ13" s="93"/>
      <c r="OA13" s="93"/>
      <c r="OB13" s="93"/>
      <c r="OC13" s="93"/>
      <c r="OD13" s="93"/>
      <c r="OE13" s="93"/>
      <c r="OF13" s="93"/>
      <c r="OG13" s="93"/>
      <c r="OH13" s="93"/>
      <c r="OI13" s="93"/>
      <c r="OJ13" s="93"/>
      <c r="OK13" s="93"/>
      <c r="OL13" s="93"/>
      <c r="OM13" s="93"/>
      <c r="ON13" s="93"/>
      <c r="OO13" s="93"/>
      <c r="OP13" s="93"/>
      <c r="OQ13" s="93"/>
      <c r="OR13" s="93"/>
      <c r="OS13" s="93"/>
      <c r="OT13" s="93"/>
      <c r="OU13" s="93"/>
      <c r="OV13" s="93"/>
      <c r="OW13" s="93"/>
      <c r="OX13" s="93"/>
      <c r="OY13" s="93"/>
      <c r="OZ13" s="93"/>
      <c r="PA13" s="93"/>
      <c r="PB13" s="93"/>
      <c r="PC13" s="93"/>
      <c r="PD13" s="93"/>
      <c r="PE13" s="93"/>
      <c r="PF13" s="93"/>
      <c r="PG13" s="93"/>
      <c r="PH13" s="93"/>
      <c r="PI13" s="93"/>
      <c r="PJ13" s="93"/>
      <c r="PK13" s="93"/>
      <c r="PL13" s="93"/>
      <c r="PM13" s="93"/>
      <c r="PN13" s="93"/>
      <c r="PO13" s="93"/>
      <c r="PP13" s="93"/>
      <c r="PQ13" s="93"/>
      <c r="PR13" s="93"/>
      <c r="PS13" s="93"/>
      <c r="PT13" s="93"/>
      <c r="PU13" s="93"/>
      <c r="PV13" s="93"/>
      <c r="PW13" s="93"/>
      <c r="PX13" s="93"/>
      <c r="PY13" s="93"/>
      <c r="PZ13" s="93"/>
      <c r="QA13" s="93"/>
      <c r="QB13" s="93"/>
      <c r="QC13" s="93"/>
      <c r="QD13" s="93"/>
      <c r="QE13" s="93"/>
      <c r="QF13" s="93"/>
      <c r="QG13" s="93"/>
      <c r="QH13" s="93"/>
      <c r="QI13" s="93"/>
      <c r="QJ13" s="93"/>
      <c r="QK13" s="93"/>
      <c r="QL13" s="93"/>
      <c r="QM13" s="93"/>
      <c r="QN13" s="93"/>
      <c r="QO13" s="93"/>
      <c r="QP13" s="93"/>
      <c r="QQ13" s="93"/>
      <c r="QR13" s="93"/>
      <c r="QS13" s="93"/>
      <c r="QT13" s="93"/>
      <c r="QU13" s="93"/>
      <c r="QV13" s="93"/>
      <c r="QW13" s="93"/>
      <c r="QX13" s="93"/>
      <c r="QY13" s="93"/>
      <c r="QZ13" s="93"/>
      <c r="RA13" s="93"/>
      <c r="RB13" s="93"/>
      <c r="RC13" s="93"/>
      <c r="RD13" s="93"/>
      <c r="RE13" s="93"/>
      <c r="RF13" s="93"/>
      <c r="RG13" s="93"/>
      <c r="RH13" s="93"/>
      <c r="RI13" s="93"/>
      <c r="RJ13" s="93"/>
      <c r="RK13" s="93"/>
      <c r="RL13" s="93"/>
      <c r="RM13" s="93"/>
      <c r="RN13" s="93"/>
      <c r="RO13" s="93"/>
      <c r="RP13" s="93"/>
      <c r="RQ13" s="93"/>
      <c r="RR13" s="93"/>
      <c r="RS13" s="93"/>
      <c r="RT13" s="93"/>
      <c r="RU13" s="93"/>
      <c r="RV13" s="93"/>
      <c r="RW13" s="93"/>
      <c r="RX13" s="93"/>
      <c r="RY13" s="93"/>
      <c r="RZ13" s="93"/>
      <c r="SA13" s="93"/>
      <c r="SB13" s="93"/>
      <c r="SC13" s="93"/>
      <c r="SD13" s="93"/>
      <c r="SE13" s="93"/>
      <c r="SF13" s="93"/>
      <c r="SG13" s="93"/>
      <c r="SH13" s="93"/>
      <c r="SI13" s="93"/>
      <c r="SJ13" s="93"/>
      <c r="SK13" s="93"/>
      <c r="SL13" s="93"/>
      <c r="SM13" s="93"/>
      <c r="SN13" s="93"/>
      <c r="SO13" s="93"/>
      <c r="SP13" s="93"/>
      <c r="SQ13" s="93"/>
      <c r="SR13" s="93"/>
      <c r="SS13" s="93"/>
      <c r="ST13" s="93"/>
      <c r="SU13" s="93"/>
      <c r="SV13" s="93"/>
      <c r="SW13" s="93"/>
      <c r="SX13" s="93"/>
      <c r="SY13" s="93"/>
      <c r="SZ13" s="93"/>
      <c r="TA13" s="93"/>
      <c r="TB13" s="93"/>
      <c r="TC13" s="93"/>
      <c r="TD13" s="93"/>
      <c r="TE13" s="93"/>
      <c r="TF13" s="93"/>
      <c r="TG13" s="93"/>
      <c r="TH13" s="93"/>
      <c r="TI13" s="93"/>
      <c r="TJ13" s="93"/>
      <c r="TK13" s="93"/>
      <c r="TL13" s="93"/>
      <c r="TM13" s="93"/>
      <c r="TN13" s="93"/>
      <c r="TO13" s="93"/>
      <c r="TP13" s="93"/>
      <c r="TQ13" s="93"/>
      <c r="TR13" s="93"/>
      <c r="TS13" s="93"/>
      <c r="TT13" s="93"/>
      <c r="TU13" s="93"/>
      <c r="TV13" s="93"/>
      <c r="TW13" s="93"/>
      <c r="TX13" s="93"/>
      <c r="TY13" s="93"/>
      <c r="TZ13" s="93"/>
      <c r="UA13" s="93"/>
      <c r="UB13" s="93"/>
      <c r="UC13" s="93"/>
      <c r="UD13" s="93"/>
      <c r="UE13" s="93"/>
      <c r="UF13" s="93"/>
      <c r="UG13" s="93"/>
      <c r="UH13" s="93"/>
      <c r="UI13" s="93"/>
      <c r="UJ13" s="93"/>
      <c r="UK13" s="93"/>
      <c r="UL13" s="93"/>
      <c r="UM13" s="93"/>
      <c r="UN13" s="93"/>
      <c r="UO13" s="93"/>
      <c r="UP13" s="93"/>
      <c r="UQ13" s="93"/>
      <c r="UR13" s="93"/>
      <c r="US13" s="93"/>
      <c r="UT13" s="93"/>
      <c r="UU13" s="93"/>
      <c r="UV13" s="93"/>
      <c r="UW13" s="93"/>
      <c r="UX13" s="93"/>
      <c r="UY13" s="93"/>
      <c r="UZ13" s="93"/>
      <c r="VA13" s="93"/>
      <c r="VB13" s="93"/>
      <c r="VC13" s="93"/>
      <c r="VD13" s="93"/>
      <c r="VE13" s="93"/>
      <c r="VF13" s="93"/>
      <c r="VG13" s="93"/>
      <c r="VH13" s="93"/>
      <c r="VI13" s="93"/>
      <c r="VJ13" s="93"/>
      <c r="VK13" s="93"/>
      <c r="VL13" s="93"/>
      <c r="VM13" s="93"/>
      <c r="VN13" s="93"/>
      <c r="VO13" s="93"/>
      <c r="VP13" s="93"/>
      <c r="VQ13" s="93"/>
      <c r="VR13" s="93"/>
      <c r="VS13" s="93"/>
      <c r="VT13" s="93"/>
      <c r="VU13" s="93"/>
      <c r="VV13" s="93"/>
      <c r="VW13" s="93"/>
      <c r="VX13" s="93"/>
      <c r="VY13" s="93"/>
      <c r="VZ13" s="93"/>
      <c r="WA13" s="93"/>
      <c r="WB13" s="93"/>
      <c r="WC13" s="93"/>
      <c r="WD13" s="93"/>
      <c r="WE13" s="93"/>
      <c r="WF13" s="93"/>
      <c r="WG13" s="93"/>
      <c r="WH13" s="93"/>
      <c r="WI13" s="93"/>
      <c r="WJ13" s="93"/>
      <c r="WK13" s="93"/>
      <c r="WL13" s="93"/>
      <c r="WM13" s="93"/>
      <c r="WN13" s="93"/>
      <c r="WO13" s="93"/>
      <c r="WP13" s="93"/>
      <c r="WQ13" s="93"/>
      <c r="WR13" s="93"/>
      <c r="WS13" s="93"/>
      <c r="WT13" s="93"/>
      <c r="WU13" s="93"/>
      <c r="WV13" s="93"/>
      <c r="WW13" s="93"/>
      <c r="WX13" s="93"/>
      <c r="WY13" s="93"/>
      <c r="WZ13" s="93"/>
      <c r="XA13" s="93"/>
      <c r="XB13" s="93"/>
      <c r="XC13" s="93"/>
      <c r="XD13" s="93"/>
      <c r="XE13" s="93"/>
      <c r="XF13" s="93"/>
      <c r="XG13" s="93"/>
      <c r="XH13" s="93"/>
      <c r="XI13" s="93"/>
      <c r="XJ13" s="93"/>
      <c r="XK13" s="93"/>
      <c r="XL13" s="93"/>
      <c r="XM13" s="93"/>
      <c r="XN13" s="93"/>
      <c r="XO13" s="93"/>
      <c r="XP13" s="93"/>
      <c r="XQ13" s="93"/>
      <c r="XR13" s="93"/>
      <c r="XS13" s="93"/>
      <c r="XT13" s="93"/>
      <c r="XU13" s="93"/>
      <c r="XV13" s="93"/>
      <c r="XW13" s="93"/>
      <c r="XX13" s="93"/>
      <c r="XY13" s="93"/>
      <c r="XZ13" s="93"/>
      <c r="YA13" s="93"/>
      <c r="YB13" s="93"/>
      <c r="YC13" s="93"/>
      <c r="YD13" s="93"/>
      <c r="YE13" s="93"/>
      <c r="YF13" s="93"/>
      <c r="YG13" s="93"/>
      <c r="YH13" s="93"/>
      <c r="YI13" s="93"/>
      <c r="YJ13" s="93"/>
      <c r="YK13" s="93"/>
      <c r="YL13" s="93"/>
      <c r="YM13" s="93"/>
      <c r="YN13" s="93"/>
      <c r="YO13" s="93"/>
      <c r="YP13" s="93"/>
      <c r="YQ13" s="93"/>
      <c r="YR13" s="93"/>
      <c r="YS13" s="93"/>
      <c r="YT13" s="93"/>
      <c r="YU13" s="93"/>
      <c r="YV13" s="93"/>
      <c r="YW13" s="93"/>
      <c r="YX13" s="93"/>
      <c r="YY13" s="93"/>
      <c r="YZ13" s="93"/>
      <c r="ZA13" s="93"/>
      <c r="ZB13" s="93"/>
      <c r="ZC13" s="93"/>
      <c r="ZD13" s="93"/>
      <c r="ZE13" s="93"/>
      <c r="ZF13" s="93"/>
      <c r="ZG13" s="93"/>
      <c r="ZH13" s="93"/>
      <c r="ZI13" s="93"/>
      <c r="ZJ13" s="93"/>
      <c r="ZK13" s="93"/>
      <c r="ZL13" s="93"/>
      <c r="ZM13" s="93"/>
      <c r="ZN13" s="93"/>
      <c r="ZO13" s="93"/>
      <c r="ZP13" s="93"/>
      <c r="ZQ13" s="93"/>
      <c r="ZR13" s="93"/>
      <c r="ZS13" s="93"/>
      <c r="ZT13" s="93"/>
      <c r="ZU13" s="93"/>
      <c r="ZV13" s="93"/>
      <c r="ZW13" s="93"/>
      <c r="ZX13" s="93"/>
      <c r="ZY13" s="93"/>
      <c r="ZZ13" s="93"/>
      <c r="AAA13" s="93"/>
      <c r="AAB13" s="93"/>
      <c r="AAC13" s="93"/>
      <c r="AAD13" s="93"/>
      <c r="AAE13" s="93"/>
      <c r="AAF13" s="93"/>
      <c r="AAG13" s="93"/>
      <c r="AAH13" s="93"/>
      <c r="AAI13" s="93"/>
      <c r="AAJ13" s="93"/>
      <c r="AAK13" s="93"/>
      <c r="AAL13" s="93"/>
      <c r="AAM13" s="93"/>
      <c r="AAN13" s="93"/>
      <c r="AAO13" s="93"/>
      <c r="AAP13" s="93"/>
      <c r="AAQ13" s="93"/>
      <c r="AAR13" s="93"/>
      <c r="AAS13" s="93"/>
      <c r="AAT13" s="93"/>
      <c r="AAU13" s="93"/>
      <c r="AAV13" s="93"/>
      <c r="AAW13" s="93"/>
      <c r="AAX13" s="93"/>
      <c r="AAY13" s="93"/>
      <c r="AAZ13" s="93"/>
      <c r="ABA13" s="93"/>
      <c r="ABB13" s="93"/>
      <c r="ABC13" s="93"/>
      <c r="ABD13" s="93"/>
      <c r="ABE13" s="93"/>
      <c r="ABF13" s="93"/>
      <c r="ABG13" s="93"/>
      <c r="ABH13" s="93"/>
      <c r="ABI13" s="93"/>
      <c r="ABJ13" s="93"/>
      <c r="ABK13" s="93"/>
      <c r="ABL13" s="93"/>
      <c r="ABM13" s="93"/>
      <c r="ABN13" s="93"/>
      <c r="ABO13" s="93"/>
      <c r="ABP13" s="93"/>
      <c r="ABQ13" s="93"/>
      <c r="ABR13" s="93"/>
      <c r="ABS13" s="93"/>
      <c r="ABT13" s="93"/>
      <c r="ABU13" s="93"/>
      <c r="ABV13" s="93"/>
      <c r="ABW13" s="93"/>
      <c r="ABX13" s="93"/>
      <c r="ABY13" s="93"/>
      <c r="ABZ13" s="93"/>
      <c r="ACA13" s="93"/>
      <c r="ACB13" s="93"/>
      <c r="ACC13" s="93"/>
      <c r="ACD13" s="93"/>
      <c r="ACE13" s="93"/>
      <c r="ACF13" s="93"/>
      <c r="ACG13" s="93"/>
      <c r="ACH13" s="93"/>
      <c r="ACI13" s="93"/>
      <c r="ACJ13" s="93"/>
      <c r="ACK13" s="93"/>
      <c r="ACL13" s="93"/>
      <c r="ACM13" s="93"/>
      <c r="ACN13" s="93"/>
      <c r="ACO13" s="93"/>
      <c r="ACP13" s="93"/>
      <c r="ACQ13" s="93"/>
      <c r="ACR13" s="93"/>
      <c r="ACS13" s="93"/>
      <c r="ACT13" s="93"/>
      <c r="ACU13" s="93"/>
      <c r="ACV13" s="93"/>
      <c r="ACW13" s="93"/>
      <c r="ACX13" s="93"/>
      <c r="ACY13" s="93"/>
      <c r="ACZ13" s="93"/>
      <c r="ADA13" s="93"/>
      <c r="ADB13" s="93"/>
      <c r="ADC13" s="93"/>
      <c r="ADD13" s="93"/>
      <c r="ADE13" s="93"/>
      <c r="ADF13" s="93"/>
      <c r="ADG13" s="93"/>
      <c r="ADH13" s="93"/>
      <c r="ADI13" s="93"/>
      <c r="ADJ13" s="93"/>
      <c r="ADK13" s="93"/>
      <c r="ADL13" s="93"/>
      <c r="ADM13" s="93"/>
      <c r="ADN13" s="93"/>
      <c r="ADO13" s="93"/>
      <c r="ADP13" s="93"/>
      <c r="ADQ13" s="93"/>
      <c r="ADR13" s="93"/>
      <c r="ADS13" s="93"/>
      <c r="ADT13" s="93"/>
      <c r="ADU13" s="93"/>
      <c r="ADV13" s="93"/>
      <c r="ADW13" s="93"/>
      <c r="ADX13" s="93"/>
      <c r="ADY13" s="93"/>
      <c r="ADZ13" s="93"/>
      <c r="AEA13" s="93"/>
      <c r="AEB13" s="93"/>
      <c r="AEC13" s="93"/>
      <c r="AED13" s="93"/>
      <c r="AEE13" s="93"/>
      <c r="AEF13" s="93"/>
      <c r="AEG13" s="93"/>
      <c r="AEH13" s="93"/>
      <c r="AEI13" s="93"/>
      <c r="AEJ13" s="93"/>
      <c r="AEK13" s="93"/>
      <c r="AEL13" s="93"/>
      <c r="AEM13" s="93"/>
      <c r="AEN13" s="93"/>
      <c r="AEO13" s="93"/>
      <c r="AEP13" s="93"/>
      <c r="AEQ13" s="93"/>
      <c r="AER13" s="93"/>
      <c r="AES13" s="93"/>
      <c r="AET13" s="93"/>
      <c r="AEU13" s="93"/>
      <c r="AEV13" s="93"/>
      <c r="AEW13" s="93"/>
      <c r="AEX13" s="93"/>
      <c r="AEY13" s="93"/>
      <c r="AEZ13" s="93"/>
      <c r="AFA13" s="93"/>
      <c r="AFB13" s="93"/>
      <c r="AFC13" s="93"/>
      <c r="AFD13" s="93"/>
      <c r="AFE13" s="93"/>
      <c r="AFF13" s="93"/>
      <c r="AFG13" s="93"/>
      <c r="AFH13" s="93"/>
      <c r="AFI13" s="93"/>
      <c r="AFJ13" s="93"/>
      <c r="AFK13" s="93"/>
      <c r="AFL13" s="93"/>
      <c r="AFM13" s="93"/>
      <c r="AFN13" s="93"/>
      <c r="AFO13" s="93"/>
      <c r="AFP13" s="93"/>
      <c r="AFQ13" s="93"/>
      <c r="AFR13" s="93"/>
      <c r="AFS13" s="93"/>
      <c r="AFT13" s="93"/>
      <c r="AFU13" s="93"/>
      <c r="AFV13" s="93"/>
      <c r="AFW13" s="93"/>
      <c r="AFX13" s="93"/>
      <c r="AFY13" s="93"/>
      <c r="AFZ13" s="93"/>
      <c r="AGA13" s="93"/>
      <c r="AGB13" s="93"/>
      <c r="AGC13" s="93"/>
      <c r="AGD13" s="93"/>
      <c r="AGE13" s="93"/>
      <c r="AGF13" s="93"/>
      <c r="AGG13" s="93"/>
      <c r="AGH13" s="93"/>
      <c r="AGI13" s="93"/>
      <c r="AGJ13" s="93"/>
      <c r="AGK13" s="93"/>
      <c r="AGL13" s="93"/>
      <c r="AGM13" s="93"/>
      <c r="AGN13" s="93"/>
      <c r="AGO13" s="93"/>
      <c r="AGP13" s="93"/>
      <c r="AGQ13" s="93"/>
      <c r="AGR13" s="93"/>
      <c r="AGS13" s="93"/>
      <c r="AGT13" s="93"/>
      <c r="AGU13" s="93"/>
      <c r="AGV13" s="93"/>
      <c r="AGW13" s="93"/>
      <c r="AGX13" s="93"/>
      <c r="AGY13" s="93"/>
      <c r="AGZ13" s="93"/>
      <c r="AHA13" s="93"/>
      <c r="AHB13" s="93"/>
      <c r="AHC13" s="93"/>
      <c r="AHD13" s="93"/>
      <c r="AHE13" s="93"/>
      <c r="AHF13" s="93"/>
      <c r="AHG13" s="93"/>
      <c r="AHH13" s="93"/>
      <c r="AHI13" s="93"/>
      <c r="AHJ13" s="93"/>
      <c r="AHK13" s="93"/>
      <c r="AHL13" s="93"/>
      <c r="AHM13" s="93"/>
      <c r="AHN13" s="93"/>
      <c r="AHO13" s="93"/>
      <c r="AHP13" s="93"/>
      <c r="AHQ13" s="93"/>
      <c r="AHR13" s="93"/>
      <c r="AHS13" s="93"/>
      <c r="AHT13" s="93"/>
      <c r="AHU13" s="93"/>
      <c r="AHV13" s="93"/>
      <c r="AHW13" s="93"/>
      <c r="AHX13" s="93"/>
      <c r="AHY13" s="93"/>
      <c r="AHZ13" s="93"/>
      <c r="AIA13" s="93"/>
      <c r="AIB13" s="93"/>
      <c r="AIC13" s="93"/>
      <c r="AID13" s="93"/>
      <c r="AIE13" s="93"/>
      <c r="AIF13" s="93"/>
      <c r="AIG13" s="93"/>
      <c r="AIH13" s="93"/>
      <c r="AII13" s="93"/>
      <c r="AIJ13" s="93"/>
      <c r="AIK13" s="93"/>
      <c r="AIL13" s="93"/>
      <c r="AIM13" s="93"/>
      <c r="AIN13" s="93"/>
      <c r="AIO13" s="93"/>
      <c r="AIP13" s="93"/>
      <c r="AIQ13" s="93"/>
      <c r="AIR13" s="93"/>
      <c r="AIS13" s="93"/>
      <c r="AIT13" s="93"/>
      <c r="AIU13" s="93"/>
      <c r="AIV13" s="93"/>
      <c r="AIW13" s="93"/>
      <c r="AIX13" s="93"/>
      <c r="AIY13" s="93"/>
      <c r="AIZ13" s="93"/>
      <c r="AJA13" s="93"/>
      <c r="AJB13" s="93"/>
      <c r="AJC13" s="93"/>
      <c r="AJD13" s="93"/>
      <c r="AJE13" s="93"/>
      <c r="AJF13" s="93"/>
      <c r="AJG13" s="93"/>
      <c r="AJH13" s="93"/>
      <c r="AJI13" s="93"/>
      <c r="AJJ13" s="93"/>
      <c r="AJK13" s="93"/>
      <c r="AJL13" s="93"/>
      <c r="AJM13" s="93"/>
      <c r="AJN13" s="93"/>
      <c r="AJO13" s="93"/>
      <c r="AJP13" s="93"/>
      <c r="AJQ13" s="93"/>
      <c r="AJR13" s="93"/>
      <c r="AJS13" s="93"/>
      <c r="AJT13" s="93"/>
      <c r="AJU13" s="93"/>
      <c r="AJV13" s="93"/>
      <c r="AJW13" s="93"/>
      <c r="AJX13" s="93"/>
      <c r="AJY13" s="93"/>
      <c r="AJZ13" s="93"/>
      <c r="AKA13" s="93"/>
      <c r="AKB13" s="93"/>
      <c r="AKC13" s="93"/>
      <c r="AKD13" s="93"/>
      <c r="AKE13" s="93"/>
      <c r="AKF13" s="93"/>
      <c r="AKG13" s="93"/>
      <c r="AKH13" s="93"/>
      <c r="AKI13" s="93"/>
      <c r="AKJ13" s="93"/>
      <c r="AKK13" s="93"/>
      <c r="AKL13" s="93"/>
      <c r="AKM13" s="93"/>
      <c r="AKN13" s="93"/>
      <c r="AKO13" s="93"/>
      <c r="AKP13" s="93"/>
      <c r="AKQ13" s="93"/>
      <c r="AKR13" s="93"/>
      <c r="AKS13" s="93"/>
      <c r="AKT13" s="93"/>
      <c r="AKU13" s="93"/>
      <c r="AKV13" s="93"/>
      <c r="AKW13" s="93"/>
      <c r="AKX13" s="93"/>
      <c r="AKY13" s="93"/>
      <c r="AKZ13" s="93"/>
      <c r="ALA13" s="93"/>
      <c r="ALB13" s="93"/>
      <c r="ALC13" s="93"/>
      <c r="ALD13" s="93"/>
      <c r="ALE13" s="93"/>
      <c r="ALF13" s="93"/>
      <c r="ALG13" s="93"/>
      <c r="ALH13" s="93"/>
      <c r="ALI13" s="93"/>
      <c r="ALJ13" s="93"/>
      <c r="ALK13" s="93"/>
      <c r="ALL13" s="93"/>
      <c r="ALM13" s="93"/>
      <c r="ALN13" s="93"/>
      <c r="ALO13" s="93"/>
      <c r="ALP13" s="93"/>
      <c r="ALQ13" s="93"/>
      <c r="ALR13" s="93"/>
      <c r="ALS13" s="93"/>
      <c r="ALT13" s="93"/>
      <c r="ALU13" s="93"/>
      <c r="ALV13" s="93"/>
      <c r="ALW13" s="93"/>
      <c r="ALX13" s="93"/>
      <c r="ALY13" s="93"/>
      <c r="ALZ13" s="93"/>
      <c r="AMA13" s="93"/>
      <c r="AMB13" s="93"/>
      <c r="AMC13" s="93"/>
      <c r="AMD13" s="93"/>
      <c r="AME13" s="93"/>
      <c r="AMF13" s="93"/>
      <c r="AMG13" s="93"/>
      <c r="AMH13" s="93"/>
      <c r="AMI13" s="93"/>
      <c r="AMJ13" s="93"/>
      <c r="AMK13" s="93"/>
      <c r="AML13" s="93"/>
      <c r="AMM13" s="93"/>
      <c r="AMN13" s="93"/>
      <c r="AMO13" s="93"/>
      <c r="AMP13" s="93"/>
      <c r="AMQ13" s="93"/>
      <c r="AMR13" s="93"/>
      <c r="AMS13" s="93"/>
      <c r="AMT13" s="93"/>
      <c r="AMU13" s="93"/>
      <c r="AMV13" s="93"/>
      <c r="AMW13" s="93"/>
      <c r="AMX13" s="93"/>
      <c r="AMY13" s="93"/>
      <c r="AMZ13" s="93"/>
      <c r="ANA13" s="93"/>
      <c r="ANB13" s="93"/>
      <c r="ANC13" s="93"/>
      <c r="AND13" s="93"/>
      <c r="ANE13" s="93"/>
      <c r="ANF13" s="93"/>
      <c r="ANG13" s="93"/>
      <c r="ANH13" s="93"/>
      <c r="ANI13" s="93"/>
      <c r="ANJ13" s="93"/>
      <c r="ANK13" s="93"/>
      <c r="ANL13" s="93"/>
      <c r="ANM13" s="93"/>
      <c r="ANN13" s="93"/>
      <c r="ANO13" s="93"/>
      <c r="ANP13" s="93"/>
      <c r="ANQ13" s="93"/>
      <c r="ANR13" s="93"/>
      <c r="ANS13" s="93"/>
      <c r="ANT13" s="93"/>
      <c r="ANU13" s="93"/>
      <c r="ANV13" s="93"/>
      <c r="ANW13" s="93"/>
      <c r="ANX13" s="93"/>
      <c r="ANY13" s="93"/>
      <c r="ANZ13" s="93"/>
      <c r="AOA13" s="93"/>
      <c r="AOB13" s="93"/>
      <c r="AOC13" s="93"/>
      <c r="AOD13" s="93"/>
      <c r="AOE13" s="93"/>
      <c r="AOF13" s="93"/>
      <c r="AOG13" s="93"/>
      <c r="AOH13" s="93"/>
      <c r="AOI13" s="93"/>
      <c r="AOJ13" s="93"/>
      <c r="AOK13" s="93"/>
      <c r="AOL13" s="93"/>
      <c r="AOM13" s="93"/>
      <c r="AON13" s="93"/>
      <c r="AOO13" s="93"/>
      <c r="AOP13" s="93"/>
      <c r="AOQ13" s="93"/>
      <c r="AOR13" s="93"/>
      <c r="AOS13" s="93"/>
      <c r="AOT13" s="93"/>
      <c r="AOU13" s="93"/>
      <c r="AOV13" s="93"/>
      <c r="AOW13" s="93"/>
      <c r="AOX13" s="93"/>
      <c r="AOY13" s="93"/>
      <c r="AOZ13" s="93"/>
      <c r="APA13" s="93"/>
      <c r="APB13" s="93"/>
      <c r="APC13" s="93"/>
      <c r="APD13" s="93"/>
      <c r="APE13" s="93"/>
      <c r="APF13" s="93"/>
      <c r="APG13" s="93"/>
      <c r="APH13" s="93"/>
      <c r="API13" s="93"/>
      <c r="APJ13" s="93"/>
      <c r="APK13" s="93"/>
      <c r="APL13" s="93"/>
      <c r="APM13" s="93"/>
      <c r="APN13" s="93"/>
      <c r="APO13" s="93"/>
      <c r="APP13" s="93"/>
      <c r="APQ13" s="93"/>
      <c r="APR13" s="93"/>
      <c r="APS13" s="93"/>
      <c r="APT13" s="93"/>
      <c r="APU13" s="93"/>
      <c r="APV13" s="93"/>
      <c r="APW13" s="93"/>
      <c r="APX13" s="93"/>
      <c r="APY13" s="93"/>
      <c r="APZ13" s="93"/>
      <c r="AQA13" s="93"/>
      <c r="AQB13" s="93"/>
      <c r="AQC13" s="93"/>
      <c r="AQD13" s="93"/>
      <c r="AQE13" s="93"/>
      <c r="AQF13" s="93"/>
      <c r="AQG13" s="93"/>
      <c r="AQH13" s="93"/>
      <c r="AQI13" s="93"/>
      <c r="AQJ13" s="93"/>
      <c r="AQK13" s="93"/>
      <c r="AQL13" s="93"/>
      <c r="AQM13" s="93"/>
      <c r="AQN13" s="93"/>
      <c r="AQO13" s="93"/>
      <c r="AQP13" s="93"/>
      <c r="AQQ13" s="93"/>
      <c r="AQR13" s="93"/>
      <c r="AQS13" s="93"/>
      <c r="AQT13" s="93"/>
      <c r="AQU13" s="93"/>
      <c r="AQV13" s="93"/>
      <c r="AQW13" s="93"/>
      <c r="AQX13" s="93"/>
      <c r="AQY13" s="93"/>
      <c r="AQZ13" s="93"/>
      <c r="ARA13" s="93"/>
      <c r="ARB13" s="93"/>
      <c r="ARC13" s="93"/>
      <c r="ARD13" s="93"/>
      <c r="ARE13" s="93"/>
      <c r="ARF13" s="93"/>
      <c r="ARG13" s="93"/>
      <c r="ARH13" s="93"/>
      <c r="ARI13" s="93"/>
      <c r="ARJ13" s="93"/>
      <c r="ARK13" s="93"/>
      <c r="ARL13" s="93"/>
      <c r="ARM13" s="93"/>
      <c r="ARN13" s="93"/>
      <c r="ARO13" s="93"/>
      <c r="ARP13" s="93"/>
      <c r="ARQ13" s="93"/>
      <c r="ARR13" s="93"/>
      <c r="ARS13" s="93"/>
      <c r="ART13" s="93"/>
      <c r="ARU13" s="93"/>
      <c r="ARV13" s="93"/>
      <c r="ARW13" s="93"/>
      <c r="ARX13" s="93"/>
      <c r="ARY13" s="93"/>
      <c r="ARZ13" s="93"/>
      <c r="ASA13" s="93"/>
      <c r="ASB13" s="93"/>
      <c r="ASC13" s="93"/>
      <c r="ASD13" s="93"/>
      <c r="ASE13" s="93"/>
      <c r="ASF13" s="93"/>
      <c r="ASG13" s="93"/>
      <c r="ASH13" s="93"/>
      <c r="ASI13" s="93"/>
      <c r="ASJ13" s="93"/>
      <c r="ASK13" s="93"/>
      <c r="ASL13" s="93"/>
      <c r="ASM13" s="93"/>
      <c r="ASN13" s="93"/>
      <c r="ASO13" s="93"/>
      <c r="ASP13" s="93"/>
      <c r="ASQ13" s="93"/>
      <c r="ASR13" s="93"/>
      <c r="ASS13" s="93"/>
      <c r="AST13" s="93"/>
      <c r="ASU13" s="93"/>
      <c r="ASV13" s="93"/>
      <c r="ASW13" s="93"/>
      <c r="ASX13" s="93"/>
      <c r="ASY13" s="93"/>
      <c r="ASZ13" s="93"/>
      <c r="ATA13" s="93"/>
      <c r="ATB13" s="93"/>
      <c r="ATC13" s="93"/>
      <c r="ATD13" s="93"/>
      <c r="ATE13" s="93"/>
      <c r="ATF13" s="93"/>
      <c r="ATG13" s="93"/>
      <c r="ATH13" s="93"/>
      <c r="ATI13" s="93"/>
      <c r="ATJ13" s="93"/>
      <c r="ATK13" s="93"/>
      <c r="ATL13" s="93"/>
      <c r="ATM13" s="93"/>
      <c r="ATN13" s="93"/>
      <c r="ATO13" s="93"/>
      <c r="ATP13" s="93"/>
      <c r="ATQ13" s="93"/>
      <c r="ATR13" s="93"/>
      <c r="ATS13" s="93"/>
      <c r="ATT13" s="93"/>
      <c r="ATU13" s="93"/>
      <c r="ATV13" s="93"/>
      <c r="ATW13" s="93"/>
      <c r="ATX13" s="93"/>
      <c r="ATY13" s="93"/>
      <c r="ATZ13" s="93"/>
      <c r="AUA13" s="93"/>
      <c r="AUB13" s="93"/>
      <c r="AUC13" s="93"/>
      <c r="AUD13" s="93"/>
      <c r="AUE13" s="93"/>
      <c r="AUF13" s="93"/>
      <c r="AUG13" s="93"/>
      <c r="AUH13" s="93"/>
      <c r="AUI13" s="93"/>
      <c r="AUJ13" s="93"/>
      <c r="AUK13" s="93"/>
      <c r="AUL13" s="93"/>
      <c r="AUM13" s="93"/>
      <c r="AUN13" s="93"/>
      <c r="AUO13" s="93"/>
      <c r="AUP13" s="93"/>
      <c r="AUQ13" s="93"/>
      <c r="AUR13" s="93"/>
      <c r="AUS13" s="93"/>
      <c r="AUT13" s="93"/>
      <c r="AUU13" s="93"/>
      <c r="AUV13" s="93"/>
      <c r="AUW13" s="93"/>
      <c r="AUX13" s="93"/>
      <c r="AUY13" s="93"/>
      <c r="AUZ13" s="93"/>
      <c r="AVA13" s="93"/>
      <c r="AVB13" s="93"/>
      <c r="AVC13" s="93"/>
      <c r="AVD13" s="93"/>
      <c r="AVE13" s="93"/>
      <c r="AVF13" s="93"/>
      <c r="AVG13" s="93"/>
      <c r="AVH13" s="93"/>
      <c r="AVI13" s="93"/>
      <c r="AVJ13" s="93"/>
      <c r="AVK13" s="93"/>
      <c r="AVL13" s="93"/>
      <c r="AVM13" s="93"/>
      <c r="AVN13" s="93"/>
      <c r="AVO13" s="93"/>
      <c r="AVP13" s="93"/>
      <c r="AVQ13" s="93"/>
      <c r="AVR13" s="93"/>
      <c r="AVS13" s="93"/>
      <c r="AVT13" s="93"/>
      <c r="AVU13" s="93"/>
      <c r="AVV13" s="93"/>
      <c r="AVW13" s="93"/>
      <c r="AVX13" s="93"/>
      <c r="AVY13" s="93"/>
      <c r="AVZ13" s="93"/>
      <c r="AWA13" s="93"/>
      <c r="AWB13" s="93"/>
      <c r="AWC13" s="93"/>
      <c r="AWD13" s="93"/>
      <c r="AWE13" s="93"/>
      <c r="AWF13" s="93"/>
      <c r="AWG13" s="93"/>
      <c r="AWH13" s="93"/>
      <c r="AWI13" s="93"/>
      <c r="AWJ13" s="93"/>
      <c r="AWK13" s="93"/>
      <c r="AWL13" s="93"/>
      <c r="AWM13" s="93"/>
      <c r="AWN13" s="93"/>
      <c r="AWO13" s="93"/>
      <c r="AWP13" s="93"/>
      <c r="AWQ13" s="93"/>
      <c r="AWR13" s="93"/>
      <c r="AWS13" s="93"/>
      <c r="AWT13" s="93"/>
      <c r="AWU13" s="93"/>
      <c r="AWV13" s="93"/>
      <c r="AWW13" s="93"/>
      <c r="AWX13" s="93"/>
      <c r="AWY13" s="93"/>
      <c r="AWZ13" s="93"/>
      <c r="AXA13" s="93"/>
      <c r="AXB13" s="93"/>
      <c r="AXC13" s="93"/>
      <c r="AXD13" s="93"/>
      <c r="AXE13" s="93"/>
      <c r="AXF13" s="93"/>
      <c r="AXG13" s="93"/>
      <c r="AXH13" s="93"/>
      <c r="AXI13" s="93"/>
      <c r="AXJ13" s="93"/>
      <c r="AXK13" s="93"/>
      <c r="AXL13" s="93"/>
      <c r="AXM13" s="93"/>
      <c r="AXN13" s="93"/>
      <c r="AXO13" s="93"/>
      <c r="AXP13" s="93"/>
      <c r="AXQ13" s="93"/>
      <c r="AXR13" s="93"/>
      <c r="AXS13" s="93"/>
      <c r="AXT13" s="93"/>
      <c r="AXU13" s="93"/>
      <c r="AXV13" s="93"/>
      <c r="AXW13" s="93"/>
      <c r="AXX13" s="93"/>
      <c r="AXY13" s="93"/>
      <c r="AXZ13" s="93"/>
      <c r="AYA13" s="93"/>
      <c r="AYB13" s="93"/>
      <c r="AYC13" s="93"/>
      <c r="AYD13" s="93"/>
      <c r="AYE13" s="93"/>
      <c r="AYF13" s="93"/>
      <c r="AYG13" s="93"/>
      <c r="AYH13" s="93"/>
      <c r="AYI13" s="93"/>
      <c r="AYJ13" s="93"/>
      <c r="AYK13" s="93"/>
      <c r="AYL13" s="93"/>
      <c r="AYM13" s="93"/>
      <c r="AYN13" s="93"/>
      <c r="AYO13" s="93"/>
      <c r="AYP13" s="93"/>
      <c r="AYQ13" s="93"/>
      <c r="AYR13" s="93"/>
      <c r="AYS13" s="93"/>
      <c r="AYT13" s="93"/>
      <c r="AYU13" s="93"/>
      <c r="AYV13" s="93"/>
      <c r="AYW13" s="93"/>
      <c r="AYX13" s="93"/>
      <c r="AYY13" s="93"/>
      <c r="AYZ13" s="93"/>
      <c r="AZA13" s="93"/>
      <c r="AZB13" s="93"/>
      <c r="AZC13" s="93"/>
      <c r="AZD13" s="93"/>
      <c r="AZE13" s="93"/>
      <c r="AZF13" s="93"/>
      <c r="AZG13" s="93"/>
      <c r="AZH13" s="93"/>
      <c r="AZI13" s="93"/>
      <c r="AZJ13" s="93"/>
      <c r="AZK13" s="93"/>
      <c r="AZL13" s="93"/>
      <c r="AZM13" s="93"/>
      <c r="AZN13" s="93"/>
      <c r="AZO13" s="93"/>
      <c r="AZP13" s="93"/>
      <c r="AZQ13" s="93"/>
      <c r="AZR13" s="93"/>
      <c r="AZS13" s="93"/>
      <c r="AZT13" s="93"/>
      <c r="AZU13" s="93"/>
      <c r="AZV13" s="93"/>
      <c r="AZW13" s="93"/>
      <c r="AZX13" s="93"/>
      <c r="AZY13" s="93"/>
      <c r="AZZ13" s="93"/>
      <c r="BAA13" s="93"/>
      <c r="BAB13" s="93"/>
      <c r="BAC13" s="93"/>
      <c r="BAD13" s="93"/>
      <c r="BAE13" s="93"/>
      <c r="BAF13" s="93"/>
      <c r="BAG13" s="93"/>
      <c r="BAH13" s="93"/>
      <c r="BAI13" s="93"/>
      <c r="BAJ13" s="93"/>
      <c r="BAK13" s="93"/>
      <c r="BAL13" s="93"/>
      <c r="BAM13" s="93"/>
      <c r="BAN13" s="93"/>
      <c r="BAO13" s="93"/>
      <c r="BAP13" s="93"/>
      <c r="BAQ13" s="93"/>
      <c r="BAR13" s="93"/>
      <c r="BAS13" s="93"/>
      <c r="BAT13" s="93"/>
      <c r="BAU13" s="93"/>
      <c r="BAV13" s="93"/>
      <c r="BAW13" s="93"/>
      <c r="BAX13" s="93"/>
      <c r="BAY13" s="93"/>
      <c r="BAZ13" s="93"/>
      <c r="BBA13" s="93"/>
      <c r="BBB13" s="93"/>
      <c r="BBC13" s="93"/>
      <c r="BBD13" s="93"/>
      <c r="BBE13" s="93"/>
      <c r="BBF13" s="93"/>
      <c r="BBG13" s="93"/>
      <c r="BBH13" s="93"/>
      <c r="BBI13" s="93"/>
      <c r="BBJ13" s="93"/>
      <c r="BBK13" s="93"/>
      <c r="BBL13" s="93"/>
      <c r="BBM13" s="93"/>
      <c r="BBN13" s="93"/>
      <c r="BBO13" s="93"/>
      <c r="BBP13" s="93"/>
      <c r="BBQ13" s="93"/>
      <c r="BBR13" s="93"/>
      <c r="BBS13" s="93"/>
      <c r="BBT13" s="93"/>
      <c r="BBU13" s="93"/>
      <c r="BBV13" s="93"/>
      <c r="BBW13" s="93"/>
      <c r="BBX13" s="93"/>
      <c r="BBY13" s="93"/>
      <c r="BBZ13" s="93"/>
      <c r="BCA13" s="93"/>
      <c r="BCB13" s="93"/>
      <c r="BCC13" s="93"/>
      <c r="BCD13" s="93"/>
      <c r="BCE13" s="93"/>
      <c r="BCF13" s="93"/>
      <c r="BCG13" s="93"/>
      <c r="BCH13" s="93"/>
      <c r="BCI13" s="93"/>
      <c r="BCJ13" s="93"/>
      <c r="BCK13" s="93"/>
      <c r="BCL13" s="93"/>
      <c r="BCM13" s="93"/>
      <c r="BCN13" s="93"/>
      <c r="BCO13" s="93"/>
      <c r="BCP13" s="93"/>
      <c r="BCQ13" s="93"/>
      <c r="BCR13" s="93"/>
      <c r="BCS13" s="93"/>
      <c r="BCT13" s="93"/>
      <c r="BCU13" s="93"/>
      <c r="BCV13" s="93"/>
      <c r="BCW13" s="93"/>
      <c r="BCX13" s="93"/>
      <c r="BCY13" s="93"/>
      <c r="BCZ13" s="93"/>
      <c r="BDA13" s="93"/>
      <c r="BDB13" s="93"/>
      <c r="BDC13" s="93"/>
      <c r="BDD13" s="93"/>
      <c r="BDE13" s="93"/>
      <c r="BDF13" s="93"/>
      <c r="BDG13" s="93"/>
      <c r="BDH13" s="93"/>
      <c r="BDI13" s="93"/>
      <c r="BDJ13" s="93"/>
      <c r="BDK13" s="93"/>
      <c r="BDL13" s="93"/>
      <c r="BDM13" s="93"/>
      <c r="BDN13" s="93"/>
      <c r="BDO13" s="93"/>
      <c r="BDP13" s="93"/>
      <c r="BDQ13" s="93"/>
      <c r="BDR13" s="93"/>
      <c r="BDS13" s="93"/>
      <c r="BDT13" s="93"/>
      <c r="BDU13" s="93"/>
      <c r="BDV13" s="93"/>
      <c r="BDW13" s="93"/>
      <c r="BDX13" s="93"/>
      <c r="BDY13" s="93"/>
      <c r="BDZ13" s="93"/>
      <c r="BEA13" s="93"/>
      <c r="BEB13" s="93"/>
      <c r="BEC13" s="93"/>
      <c r="BED13" s="93"/>
      <c r="BEE13" s="93"/>
      <c r="BEF13" s="93"/>
      <c r="BEG13" s="93"/>
      <c r="BEH13" s="93"/>
      <c r="BEI13" s="93"/>
      <c r="BEJ13" s="93"/>
      <c r="BEK13" s="93"/>
      <c r="BEL13" s="93"/>
      <c r="BEM13" s="93"/>
      <c r="BEN13" s="93"/>
      <c r="BEO13" s="93"/>
      <c r="BEP13" s="93"/>
      <c r="BEQ13" s="93"/>
      <c r="BER13" s="93"/>
      <c r="BES13" s="93"/>
      <c r="BET13" s="93"/>
      <c r="BEU13" s="93"/>
      <c r="BEV13" s="93"/>
      <c r="BEW13" s="93"/>
      <c r="BEX13" s="93"/>
      <c r="BEY13" s="93"/>
      <c r="BEZ13" s="93"/>
      <c r="BFA13" s="93"/>
      <c r="BFB13" s="93"/>
      <c r="BFC13" s="93"/>
      <c r="BFD13" s="93"/>
      <c r="BFE13" s="93"/>
      <c r="BFF13" s="93"/>
      <c r="BFG13" s="93"/>
      <c r="BFH13" s="93"/>
      <c r="BFI13" s="93"/>
      <c r="BFJ13" s="93"/>
      <c r="BFK13" s="93"/>
      <c r="BFL13" s="93"/>
      <c r="BFM13" s="93"/>
      <c r="BFN13" s="93"/>
      <c r="BFO13" s="93"/>
      <c r="BFP13" s="93"/>
      <c r="BFQ13" s="93"/>
      <c r="BFR13" s="93"/>
      <c r="BFS13" s="93"/>
      <c r="BFT13" s="93"/>
      <c r="BFU13" s="93"/>
      <c r="BFV13" s="93"/>
      <c r="BFW13" s="93"/>
      <c r="BFX13" s="93"/>
      <c r="BFY13" s="93"/>
      <c r="BFZ13" s="93"/>
      <c r="BGA13" s="93"/>
      <c r="BGB13" s="93"/>
      <c r="BGC13" s="93"/>
      <c r="BGD13" s="93"/>
      <c r="BGE13" s="93"/>
      <c r="BGF13" s="93"/>
      <c r="BGG13" s="93"/>
      <c r="BGH13" s="93"/>
      <c r="BGI13" s="93"/>
      <c r="BGJ13" s="93"/>
      <c r="BGK13" s="93"/>
      <c r="BGL13" s="93"/>
      <c r="BGM13" s="93"/>
      <c r="BGN13" s="93"/>
      <c r="BGO13" s="93"/>
      <c r="BGP13" s="93"/>
      <c r="BGQ13" s="93"/>
      <c r="BGR13" s="93"/>
      <c r="BGS13" s="93"/>
      <c r="BGT13" s="93"/>
      <c r="BGU13" s="93"/>
      <c r="BGV13" s="93"/>
      <c r="BGW13" s="93"/>
      <c r="BGX13" s="93"/>
      <c r="BGY13" s="93"/>
      <c r="BGZ13" s="93"/>
      <c r="BHA13" s="93"/>
      <c r="BHB13" s="93"/>
      <c r="BHC13" s="93"/>
      <c r="BHD13" s="93"/>
      <c r="BHE13" s="93"/>
      <c r="BHF13" s="93"/>
      <c r="BHG13" s="93"/>
      <c r="BHH13" s="93"/>
      <c r="BHI13" s="93"/>
      <c r="BHJ13" s="93"/>
      <c r="BHK13" s="93"/>
      <c r="BHL13" s="93"/>
      <c r="BHM13" s="93"/>
      <c r="BHN13" s="93"/>
      <c r="BHO13" s="93"/>
      <c r="BHP13" s="93"/>
      <c r="BHQ13" s="93"/>
      <c r="BHR13" s="93"/>
      <c r="BHS13" s="93"/>
      <c r="BHT13" s="93"/>
      <c r="BHU13" s="93"/>
      <c r="BHV13" s="93"/>
      <c r="BHW13" s="93"/>
      <c r="BHX13" s="93"/>
      <c r="BHY13" s="93"/>
      <c r="BHZ13" s="93"/>
      <c r="BIA13" s="93"/>
      <c r="BIB13" s="93"/>
      <c r="BIC13" s="93"/>
      <c r="BID13" s="93"/>
      <c r="BIE13" s="93"/>
      <c r="BIF13" s="93"/>
      <c r="BIG13" s="93"/>
      <c r="BIH13" s="93"/>
      <c r="BII13" s="93"/>
      <c r="BIJ13" s="93"/>
      <c r="BIK13" s="93"/>
      <c r="BIL13" s="93"/>
      <c r="BIM13" s="93"/>
      <c r="BIN13" s="93"/>
      <c r="BIO13" s="93"/>
      <c r="BIP13" s="93"/>
      <c r="BIQ13" s="93"/>
      <c r="BIR13" s="93"/>
      <c r="BIS13" s="93"/>
      <c r="BIT13" s="93"/>
      <c r="BIU13" s="93"/>
      <c r="BIV13" s="93"/>
      <c r="BIW13" s="93"/>
      <c r="BIX13" s="93"/>
      <c r="BIY13" s="93"/>
      <c r="BIZ13" s="93"/>
      <c r="BJA13" s="93"/>
      <c r="BJB13" s="93"/>
      <c r="BJC13" s="93"/>
      <c r="BJD13" s="93"/>
      <c r="BJE13" s="93"/>
      <c r="BJF13" s="93"/>
      <c r="BJG13" s="93"/>
      <c r="BJH13" s="93"/>
      <c r="BJI13" s="93"/>
      <c r="BJJ13" s="93"/>
      <c r="BJK13" s="93"/>
      <c r="BJL13" s="93"/>
      <c r="BJM13" s="93"/>
      <c r="BJN13" s="93"/>
      <c r="BJO13" s="93"/>
      <c r="BJP13" s="93"/>
      <c r="BJQ13" s="93"/>
      <c r="BJR13" s="93"/>
      <c r="BJS13" s="93"/>
      <c r="BJT13" s="93"/>
      <c r="BJU13" s="93"/>
      <c r="BJV13" s="93"/>
      <c r="BJW13" s="93"/>
      <c r="BJX13" s="93"/>
      <c r="BJY13" s="93"/>
      <c r="BJZ13" s="93"/>
      <c r="BKA13" s="93"/>
      <c r="BKB13" s="93"/>
      <c r="BKC13" s="93"/>
      <c r="BKD13" s="93"/>
      <c r="BKE13" s="93"/>
      <c r="BKF13" s="93"/>
      <c r="BKG13" s="93"/>
      <c r="BKH13" s="93"/>
      <c r="BKI13" s="93"/>
      <c r="BKJ13" s="93"/>
      <c r="BKK13" s="93"/>
      <c r="BKL13" s="93"/>
      <c r="BKM13" s="93"/>
      <c r="BKN13" s="93"/>
      <c r="BKO13" s="93"/>
      <c r="BKP13" s="93"/>
      <c r="BKQ13" s="93"/>
      <c r="BKR13" s="93"/>
      <c r="BKS13" s="93"/>
      <c r="BKT13" s="93"/>
      <c r="BKU13" s="93"/>
      <c r="BKV13" s="93"/>
      <c r="BKW13" s="93"/>
      <c r="BKX13" s="93"/>
      <c r="BKY13" s="93"/>
      <c r="BKZ13" s="93"/>
      <c r="BLA13" s="93"/>
      <c r="BLB13" s="93"/>
      <c r="BLC13" s="93"/>
      <c r="BLD13" s="93"/>
      <c r="BLE13" s="93"/>
      <c r="BLF13" s="93"/>
      <c r="BLG13" s="93"/>
      <c r="BLH13" s="93"/>
      <c r="BLI13" s="93"/>
      <c r="BLJ13" s="93"/>
      <c r="BLK13" s="93"/>
      <c r="BLL13" s="93"/>
      <c r="BLM13" s="93"/>
      <c r="BLN13" s="93"/>
      <c r="BLO13" s="93"/>
      <c r="BLP13" s="93"/>
      <c r="BLQ13" s="93"/>
      <c r="BLR13" s="93"/>
      <c r="BLS13" s="93"/>
      <c r="BLT13" s="93"/>
      <c r="BLU13" s="93"/>
      <c r="BLV13" s="93"/>
      <c r="BLW13" s="93"/>
      <c r="BLX13" s="93"/>
      <c r="BLY13" s="93"/>
      <c r="BLZ13" s="93"/>
      <c r="BMA13" s="93"/>
      <c r="BMB13" s="93"/>
      <c r="BMC13" s="93"/>
      <c r="BMD13" s="93"/>
      <c r="BME13" s="93"/>
      <c r="BMF13" s="93"/>
      <c r="BMG13" s="93"/>
      <c r="BMH13" s="93"/>
      <c r="BMI13" s="93"/>
      <c r="BMJ13" s="93"/>
      <c r="BMK13" s="93"/>
      <c r="BML13" s="93"/>
      <c r="BMM13" s="93"/>
      <c r="BMN13" s="93"/>
      <c r="BMO13" s="93"/>
      <c r="BMP13" s="93"/>
      <c r="BMQ13" s="93"/>
      <c r="BMR13" s="93"/>
      <c r="BMS13" s="93"/>
      <c r="BMT13" s="93"/>
      <c r="BMU13" s="93"/>
      <c r="BMV13" s="93"/>
      <c r="BMW13" s="93"/>
      <c r="BMX13" s="93"/>
      <c r="BMY13" s="93"/>
      <c r="BMZ13" s="93"/>
      <c r="BNA13" s="93"/>
      <c r="BNB13" s="93"/>
      <c r="BNC13" s="93"/>
      <c r="BND13" s="93"/>
      <c r="BNE13" s="93"/>
      <c r="BNF13" s="93"/>
      <c r="BNG13" s="93"/>
      <c r="BNH13" s="93"/>
      <c r="BNI13" s="93"/>
      <c r="BNJ13" s="93"/>
      <c r="BNK13" s="93"/>
      <c r="BNL13" s="93"/>
      <c r="BNM13" s="93"/>
      <c r="BNN13" s="93"/>
      <c r="BNO13" s="93"/>
      <c r="BNP13" s="93"/>
      <c r="BNQ13" s="93"/>
      <c r="BNR13" s="93"/>
      <c r="BNS13" s="93"/>
      <c r="BNT13" s="93"/>
      <c r="BNU13" s="93"/>
      <c r="BNV13" s="93"/>
      <c r="BNW13" s="93"/>
      <c r="BNX13" s="93"/>
      <c r="BNY13" s="93"/>
      <c r="BNZ13" s="93"/>
      <c r="BOA13" s="93"/>
      <c r="BOB13" s="93"/>
      <c r="BOC13" s="93"/>
      <c r="BOD13" s="93"/>
      <c r="BOE13" s="93"/>
      <c r="BOF13" s="93"/>
      <c r="BOG13" s="93"/>
      <c r="BOH13" s="93"/>
      <c r="BOI13" s="93"/>
      <c r="BOJ13" s="93"/>
      <c r="BOK13" s="93"/>
      <c r="BOL13" s="93"/>
      <c r="BOM13" s="93"/>
      <c r="BON13" s="93"/>
      <c r="BOO13" s="93"/>
      <c r="BOP13" s="93"/>
      <c r="BOQ13" s="93"/>
      <c r="BOR13" s="93"/>
      <c r="BOS13" s="93"/>
      <c r="BOT13" s="93"/>
      <c r="BOU13" s="93"/>
      <c r="BOV13" s="93"/>
      <c r="BOW13" s="93"/>
      <c r="BOX13" s="93"/>
      <c r="BOY13" s="93"/>
      <c r="BOZ13" s="93"/>
      <c r="BPA13" s="93"/>
      <c r="BPB13" s="93"/>
      <c r="BPC13" s="93"/>
      <c r="BPD13" s="93"/>
      <c r="BPE13" s="93"/>
      <c r="BPF13" s="93"/>
      <c r="BPG13" s="93"/>
      <c r="BPH13" s="93"/>
      <c r="BPI13" s="93"/>
      <c r="BPJ13" s="93"/>
      <c r="BPK13" s="93"/>
      <c r="BPL13" s="93"/>
      <c r="BPM13" s="93"/>
      <c r="BPN13" s="93"/>
      <c r="BPO13" s="93"/>
      <c r="BPP13" s="93"/>
      <c r="BPQ13" s="93"/>
      <c r="BPR13" s="93"/>
      <c r="BPS13" s="93"/>
      <c r="BPT13" s="93"/>
      <c r="BPU13" s="93"/>
      <c r="BPV13" s="93"/>
      <c r="BPW13" s="93"/>
      <c r="BPX13" s="93"/>
      <c r="BPY13" s="93"/>
      <c r="BPZ13" s="93"/>
      <c r="BQA13" s="93"/>
      <c r="BQB13" s="93"/>
      <c r="BQC13" s="93"/>
      <c r="BQD13" s="93"/>
      <c r="BQE13" s="93"/>
      <c r="BQF13" s="93"/>
      <c r="BQG13" s="93"/>
      <c r="BQH13" s="93"/>
      <c r="BQI13" s="93"/>
      <c r="BQJ13" s="93"/>
      <c r="BQK13" s="93"/>
      <c r="BQL13" s="93"/>
      <c r="BQM13" s="93"/>
      <c r="BQN13" s="93"/>
      <c r="BQO13" s="93"/>
      <c r="BQP13" s="93"/>
      <c r="BQQ13" s="93"/>
      <c r="BQR13" s="93"/>
      <c r="BQS13" s="93"/>
      <c r="BQT13" s="93"/>
      <c r="BQU13" s="93"/>
      <c r="BQV13" s="93"/>
      <c r="BQW13" s="93"/>
      <c r="BQX13" s="93"/>
      <c r="BQY13" s="93"/>
      <c r="BQZ13" s="93"/>
      <c r="BRA13" s="93"/>
      <c r="BRB13" s="93"/>
      <c r="BRC13" s="93"/>
      <c r="BRD13" s="93"/>
      <c r="BRE13" s="93"/>
      <c r="BRF13" s="93"/>
      <c r="BRG13" s="93"/>
      <c r="BRH13" s="93"/>
      <c r="BRI13" s="93"/>
      <c r="BRJ13" s="93"/>
      <c r="BRK13" s="93"/>
      <c r="BRL13" s="93"/>
      <c r="BRM13" s="93"/>
      <c r="BRN13" s="93"/>
      <c r="BRO13" s="93"/>
      <c r="BRP13" s="93"/>
      <c r="BRQ13" s="93"/>
      <c r="BRR13" s="93"/>
      <c r="BRS13" s="93"/>
      <c r="BRT13" s="93"/>
      <c r="BRU13" s="93"/>
      <c r="BRV13" s="93"/>
      <c r="BRW13" s="93"/>
      <c r="BRX13" s="93"/>
      <c r="BRY13" s="93"/>
      <c r="BRZ13" s="93"/>
      <c r="BSA13" s="93"/>
      <c r="BSB13" s="93"/>
      <c r="BSC13" s="93"/>
      <c r="BSD13" s="93"/>
      <c r="BSE13" s="93"/>
      <c r="BSF13" s="93"/>
      <c r="BSG13" s="93"/>
      <c r="BSH13" s="93"/>
      <c r="BSI13" s="93"/>
      <c r="BSJ13" s="93"/>
      <c r="BSK13" s="93"/>
      <c r="BSL13" s="93"/>
      <c r="BSM13" s="93"/>
      <c r="BSN13" s="93"/>
      <c r="BSO13" s="93"/>
      <c r="BSP13" s="93"/>
      <c r="BSQ13" s="93"/>
      <c r="BSR13" s="93"/>
      <c r="BSS13" s="93"/>
      <c r="BST13" s="93"/>
      <c r="BSU13" s="93"/>
      <c r="BSV13" s="93"/>
      <c r="BSW13" s="93"/>
      <c r="BSX13" s="93"/>
      <c r="BSY13" s="93"/>
      <c r="BSZ13" s="93"/>
      <c r="BTA13" s="93"/>
      <c r="BTB13" s="93"/>
      <c r="BTC13" s="93"/>
      <c r="BTD13" s="93"/>
      <c r="BTE13" s="93"/>
      <c r="BTF13" s="93"/>
      <c r="BTG13" s="93"/>
      <c r="BTH13" s="93"/>
      <c r="BTI13" s="93"/>
      <c r="BTJ13" s="93"/>
      <c r="BTK13" s="93"/>
      <c r="BTL13" s="93"/>
      <c r="BTM13" s="93"/>
      <c r="BTN13" s="93"/>
      <c r="BTO13" s="93"/>
      <c r="BTP13" s="93"/>
      <c r="BTQ13" s="93"/>
      <c r="BTR13" s="93"/>
      <c r="BTS13" s="93"/>
      <c r="BTT13" s="93"/>
      <c r="BTU13" s="93"/>
      <c r="BTV13" s="93"/>
      <c r="BTW13" s="93"/>
      <c r="BTX13" s="93"/>
      <c r="BTY13" s="93"/>
      <c r="BTZ13" s="93"/>
      <c r="BUA13" s="93"/>
      <c r="BUB13" s="93"/>
      <c r="BUC13" s="93"/>
      <c r="BUD13" s="93"/>
      <c r="BUE13" s="93"/>
      <c r="BUF13" s="93"/>
      <c r="BUG13" s="93"/>
      <c r="BUH13" s="93"/>
      <c r="BUI13" s="93"/>
      <c r="BUJ13" s="93"/>
      <c r="BUK13" s="93"/>
      <c r="BUL13" s="93"/>
      <c r="BUM13" s="93"/>
      <c r="BUN13" s="93"/>
      <c r="BUO13" s="93"/>
      <c r="BUP13" s="93"/>
      <c r="BUQ13" s="93"/>
      <c r="BUR13" s="93"/>
      <c r="BUS13" s="93"/>
      <c r="BUT13" s="93"/>
      <c r="BUU13" s="93"/>
      <c r="BUV13" s="93"/>
      <c r="BUW13" s="93"/>
      <c r="BUX13" s="93"/>
      <c r="BUY13" s="93"/>
      <c r="BUZ13" s="93"/>
      <c r="BVA13" s="93"/>
      <c r="BVB13" s="93"/>
      <c r="BVC13" s="93"/>
      <c r="BVD13" s="93"/>
      <c r="BVE13" s="93"/>
      <c r="BVF13" s="93"/>
      <c r="BVG13" s="93"/>
      <c r="BVH13" s="93"/>
      <c r="BVI13" s="93"/>
      <c r="BVJ13" s="93"/>
      <c r="BVK13" s="93"/>
      <c r="BVL13" s="93"/>
      <c r="BVM13" s="93"/>
      <c r="BVN13" s="93"/>
      <c r="BVO13" s="93"/>
      <c r="BVP13" s="93"/>
      <c r="BVQ13" s="93"/>
      <c r="BVR13" s="93"/>
      <c r="BVS13" s="93"/>
      <c r="BVT13" s="93"/>
      <c r="BVU13" s="93"/>
      <c r="BVV13" s="93"/>
      <c r="BVW13" s="93"/>
      <c r="BVX13" s="93"/>
      <c r="BVY13" s="93"/>
      <c r="BVZ13" s="93"/>
      <c r="BWA13" s="93"/>
      <c r="BWB13" s="93"/>
      <c r="BWC13" s="93"/>
      <c r="BWD13" s="93"/>
      <c r="BWE13" s="93"/>
      <c r="BWF13" s="93"/>
      <c r="BWG13" s="93"/>
      <c r="BWH13" s="93"/>
      <c r="BWI13" s="93"/>
      <c r="BWJ13" s="93"/>
      <c r="BWK13" s="93"/>
      <c r="BWL13" s="93"/>
      <c r="BWM13" s="93"/>
      <c r="BWN13" s="93"/>
      <c r="BWO13" s="93"/>
      <c r="BWP13" s="93"/>
      <c r="BWQ13" s="93"/>
      <c r="BWR13" s="93"/>
      <c r="BWS13" s="93"/>
      <c r="BWT13" s="93"/>
      <c r="BWU13" s="93"/>
      <c r="BWV13" s="93"/>
      <c r="BWW13" s="93"/>
      <c r="BWX13" s="93"/>
      <c r="BWY13" s="93"/>
      <c r="BWZ13" s="93"/>
      <c r="BXA13" s="93"/>
      <c r="BXB13" s="93"/>
      <c r="BXC13" s="93"/>
      <c r="BXD13" s="93"/>
      <c r="BXE13" s="93"/>
      <c r="BXF13" s="93"/>
      <c r="BXG13" s="93"/>
      <c r="BXH13" s="93"/>
      <c r="BXI13" s="93"/>
      <c r="BXJ13" s="93"/>
      <c r="BXK13" s="93"/>
      <c r="BXL13" s="93"/>
      <c r="BXM13" s="93"/>
      <c r="BXN13" s="93"/>
      <c r="BXO13" s="93"/>
      <c r="BXP13" s="93"/>
      <c r="BXQ13" s="93"/>
      <c r="BXR13" s="93"/>
      <c r="BXS13" s="93"/>
      <c r="BXT13" s="93"/>
      <c r="BXU13" s="93"/>
      <c r="BXV13" s="93"/>
      <c r="BXW13" s="93"/>
      <c r="BXX13" s="93"/>
      <c r="BXY13" s="93"/>
      <c r="BXZ13" s="93"/>
      <c r="BYA13" s="93"/>
      <c r="BYB13" s="93"/>
      <c r="BYC13" s="93"/>
      <c r="BYD13" s="93"/>
      <c r="BYE13" s="93"/>
      <c r="BYF13" s="93"/>
      <c r="BYG13" s="93"/>
      <c r="BYH13" s="93"/>
      <c r="BYI13" s="93"/>
      <c r="BYJ13" s="93"/>
      <c r="BYK13" s="93"/>
      <c r="BYL13" s="93"/>
      <c r="BYM13" s="93"/>
      <c r="BYN13" s="93"/>
      <c r="BYO13" s="93"/>
      <c r="BYP13" s="93"/>
      <c r="BYQ13" s="93"/>
      <c r="BYR13" s="93"/>
      <c r="BYS13" s="93"/>
      <c r="BYT13" s="93"/>
      <c r="BYU13" s="93"/>
      <c r="BYV13" s="93"/>
      <c r="BYW13" s="93"/>
      <c r="BYX13" s="93"/>
      <c r="BYY13" s="93"/>
      <c r="BYZ13" s="93"/>
      <c r="BZA13" s="93"/>
      <c r="BZB13" s="93"/>
      <c r="BZC13" s="93"/>
      <c r="BZD13" s="93"/>
      <c r="BZE13" s="93"/>
      <c r="BZF13" s="93"/>
      <c r="BZG13" s="93"/>
      <c r="BZH13" s="93"/>
      <c r="BZI13" s="93"/>
      <c r="BZJ13" s="93"/>
      <c r="BZK13" s="93"/>
      <c r="BZL13" s="93"/>
      <c r="BZM13" s="93"/>
      <c r="BZN13" s="93"/>
      <c r="BZO13" s="93"/>
      <c r="BZP13" s="93"/>
      <c r="BZQ13" s="93"/>
      <c r="BZR13" s="93"/>
      <c r="BZS13" s="93"/>
      <c r="BZT13" s="93"/>
      <c r="BZU13" s="93"/>
      <c r="BZV13" s="93"/>
      <c r="BZW13" s="93"/>
      <c r="BZX13" s="93"/>
      <c r="BZY13" s="93"/>
      <c r="BZZ13" s="93"/>
      <c r="CAA13" s="93"/>
      <c r="CAB13" s="93"/>
      <c r="CAC13" s="93"/>
      <c r="CAD13" s="93"/>
      <c r="CAE13" s="93"/>
      <c r="CAF13" s="93"/>
      <c r="CAG13" s="93"/>
      <c r="CAH13" s="93"/>
      <c r="CAI13" s="93"/>
      <c r="CAJ13" s="93"/>
      <c r="CAK13" s="93"/>
      <c r="CAL13" s="93"/>
      <c r="CAM13" s="93"/>
      <c r="CAN13" s="93"/>
      <c r="CAO13" s="93"/>
      <c r="CAP13" s="93"/>
      <c r="CAQ13" s="93"/>
      <c r="CAR13" s="93"/>
      <c r="CAS13" s="93"/>
      <c r="CAT13" s="93"/>
      <c r="CAU13" s="93"/>
      <c r="CAV13" s="93"/>
      <c r="CAW13" s="93"/>
      <c r="CAX13" s="93"/>
      <c r="CAY13" s="93"/>
      <c r="CAZ13" s="93"/>
      <c r="CBA13" s="93"/>
      <c r="CBB13" s="93"/>
      <c r="CBC13" s="93"/>
      <c r="CBD13" s="93"/>
      <c r="CBE13" s="93"/>
      <c r="CBF13" s="93"/>
      <c r="CBG13" s="93"/>
      <c r="CBH13" s="93"/>
      <c r="CBI13" s="93"/>
      <c r="CBJ13" s="93"/>
      <c r="CBK13" s="93"/>
      <c r="CBL13" s="93"/>
      <c r="CBM13" s="93"/>
      <c r="CBN13" s="93"/>
      <c r="CBO13" s="93"/>
      <c r="CBP13" s="93"/>
      <c r="CBQ13" s="93"/>
      <c r="CBR13" s="93"/>
      <c r="CBS13" s="93"/>
      <c r="CBT13" s="93"/>
      <c r="CBU13" s="93"/>
      <c r="CBV13" s="93"/>
      <c r="CBW13" s="93"/>
      <c r="CBX13" s="93"/>
      <c r="CBY13" s="93"/>
      <c r="CBZ13" s="93"/>
      <c r="CCA13" s="93"/>
      <c r="CCB13" s="93"/>
      <c r="CCC13" s="93"/>
      <c r="CCD13" s="93"/>
      <c r="CCE13" s="93"/>
      <c r="CCF13" s="93"/>
      <c r="CCG13" s="93"/>
      <c r="CCH13" s="93"/>
      <c r="CCI13" s="93"/>
      <c r="CCJ13" s="93"/>
      <c r="CCK13" s="93"/>
      <c r="CCL13" s="93"/>
      <c r="CCM13" s="93"/>
      <c r="CCN13" s="93"/>
      <c r="CCO13" s="93"/>
      <c r="CCP13" s="93"/>
      <c r="CCQ13" s="93"/>
      <c r="CCR13" s="93"/>
      <c r="CCS13" s="93"/>
      <c r="CCT13" s="93"/>
      <c r="CCU13" s="93"/>
      <c r="CCV13" s="93"/>
      <c r="CCW13" s="93"/>
      <c r="CCX13" s="93"/>
      <c r="CCY13" s="93"/>
      <c r="CCZ13" s="93"/>
      <c r="CDA13" s="93"/>
      <c r="CDB13" s="93"/>
      <c r="CDC13" s="93"/>
      <c r="CDD13" s="93"/>
      <c r="CDE13" s="93"/>
      <c r="CDF13" s="93"/>
      <c r="CDG13" s="93"/>
      <c r="CDH13" s="93"/>
      <c r="CDI13" s="93"/>
      <c r="CDJ13" s="93"/>
      <c r="CDK13" s="93"/>
      <c r="CDL13" s="93"/>
      <c r="CDM13" s="93"/>
      <c r="CDN13" s="93"/>
      <c r="CDO13" s="93"/>
      <c r="CDP13" s="93"/>
      <c r="CDQ13" s="93"/>
      <c r="CDR13" s="93"/>
      <c r="CDS13" s="93"/>
      <c r="CDT13" s="93"/>
      <c r="CDU13" s="93"/>
      <c r="CDV13" s="93"/>
      <c r="CDW13" s="93"/>
      <c r="CDX13" s="93"/>
      <c r="CDY13" s="93"/>
      <c r="CDZ13" s="93"/>
      <c r="CEA13" s="93"/>
      <c r="CEB13" s="93"/>
      <c r="CEC13" s="93"/>
      <c r="CED13" s="93"/>
      <c r="CEE13" s="93"/>
      <c r="CEF13" s="93"/>
      <c r="CEG13" s="93"/>
      <c r="CEH13" s="93"/>
      <c r="CEI13" s="93"/>
      <c r="CEJ13" s="93"/>
      <c r="CEK13" s="93"/>
      <c r="CEL13" s="93"/>
      <c r="CEM13" s="93"/>
      <c r="CEN13" s="93"/>
      <c r="CEO13" s="93"/>
      <c r="CEP13" s="93"/>
      <c r="CEQ13" s="93"/>
      <c r="CER13" s="93"/>
      <c r="CES13" s="93"/>
      <c r="CET13" s="93"/>
      <c r="CEU13" s="93"/>
      <c r="CEV13" s="93"/>
      <c r="CEW13" s="93"/>
      <c r="CEX13" s="93"/>
      <c r="CEY13" s="93"/>
      <c r="CEZ13" s="93"/>
      <c r="CFA13" s="93"/>
      <c r="CFB13" s="93"/>
      <c r="CFC13" s="93"/>
      <c r="CFD13" s="93"/>
      <c r="CFE13" s="93"/>
      <c r="CFF13" s="93"/>
      <c r="CFG13" s="93"/>
      <c r="CFH13" s="93"/>
      <c r="CFI13" s="93"/>
      <c r="CFJ13" s="93"/>
      <c r="CFK13" s="93"/>
      <c r="CFL13" s="93"/>
      <c r="CFM13" s="93"/>
      <c r="CFN13" s="93"/>
      <c r="CFO13" s="93"/>
      <c r="CFP13" s="93"/>
      <c r="CFQ13" s="93"/>
      <c r="CFR13" s="93"/>
      <c r="CFS13" s="93"/>
      <c r="CFT13" s="93"/>
      <c r="CFU13" s="93"/>
      <c r="CFV13" s="93"/>
      <c r="CFW13" s="93"/>
      <c r="CFX13" s="93"/>
      <c r="CFY13" s="93"/>
      <c r="CFZ13" s="93"/>
      <c r="CGA13" s="93"/>
      <c r="CGB13" s="93"/>
      <c r="CGC13" s="93"/>
      <c r="CGD13" s="93"/>
      <c r="CGE13" s="93"/>
      <c r="CGF13" s="93"/>
      <c r="CGG13" s="93"/>
      <c r="CGH13" s="93"/>
      <c r="CGI13" s="93"/>
      <c r="CGJ13" s="93"/>
      <c r="CGK13" s="93"/>
      <c r="CGL13" s="93"/>
      <c r="CGM13" s="93"/>
      <c r="CGN13" s="93"/>
      <c r="CGO13" s="93"/>
      <c r="CGP13" s="93"/>
      <c r="CGQ13" s="93"/>
      <c r="CGR13" s="93"/>
      <c r="CGS13" s="93"/>
      <c r="CGT13" s="93"/>
      <c r="CGU13" s="93"/>
      <c r="CGV13" s="93"/>
      <c r="CGW13" s="93"/>
      <c r="CGX13" s="93"/>
      <c r="CGY13" s="93"/>
      <c r="CGZ13" s="93"/>
      <c r="CHA13" s="93"/>
      <c r="CHB13" s="93"/>
      <c r="CHC13" s="93"/>
      <c r="CHD13" s="93"/>
      <c r="CHE13" s="93"/>
      <c r="CHF13" s="93"/>
      <c r="CHG13" s="93"/>
      <c r="CHH13" s="93"/>
      <c r="CHI13" s="93"/>
      <c r="CHJ13" s="93"/>
      <c r="CHK13" s="93"/>
      <c r="CHL13" s="93"/>
      <c r="CHM13" s="93"/>
      <c r="CHN13" s="93"/>
      <c r="CHO13" s="93"/>
      <c r="CHP13" s="93"/>
      <c r="CHQ13" s="93"/>
      <c r="CHR13" s="93"/>
      <c r="CHS13" s="93"/>
      <c r="CHT13" s="93"/>
      <c r="CHU13" s="93"/>
      <c r="CHV13" s="93"/>
      <c r="CHW13" s="93"/>
      <c r="CHX13" s="93"/>
      <c r="CHY13" s="93"/>
      <c r="CHZ13" s="93"/>
      <c r="CIA13" s="93"/>
      <c r="CIB13" s="93"/>
      <c r="CIC13" s="93"/>
      <c r="CID13" s="93"/>
      <c r="CIE13" s="93"/>
      <c r="CIF13" s="93"/>
      <c r="CIG13" s="93"/>
      <c r="CIH13" s="93"/>
      <c r="CII13" s="93"/>
      <c r="CIJ13" s="93"/>
      <c r="CIK13" s="93"/>
      <c r="CIL13" s="93"/>
      <c r="CIM13" s="93"/>
      <c r="CIN13" s="93"/>
      <c r="CIO13" s="93"/>
      <c r="CIP13" s="93"/>
      <c r="CIQ13" s="93"/>
      <c r="CIR13" s="93"/>
      <c r="CIS13" s="93"/>
      <c r="CIT13" s="93"/>
      <c r="CIU13" s="93"/>
      <c r="CIV13" s="93"/>
      <c r="CIW13" s="93"/>
      <c r="CIX13" s="93"/>
      <c r="CIY13" s="93"/>
      <c r="CIZ13" s="93"/>
      <c r="CJA13" s="93"/>
      <c r="CJB13" s="93"/>
      <c r="CJC13" s="93"/>
      <c r="CJD13" s="93"/>
      <c r="CJE13" s="93"/>
      <c r="CJF13" s="93"/>
      <c r="CJG13" s="93"/>
      <c r="CJH13" s="93"/>
      <c r="CJI13" s="93"/>
      <c r="CJJ13" s="93"/>
      <c r="CJK13" s="93"/>
      <c r="CJL13" s="93"/>
      <c r="CJM13" s="93"/>
      <c r="CJN13" s="93"/>
      <c r="CJO13" s="93"/>
      <c r="CJP13" s="93"/>
      <c r="CJQ13" s="93"/>
      <c r="CJR13" s="93"/>
      <c r="CJS13" s="93"/>
      <c r="CJT13" s="93"/>
      <c r="CJU13" s="93"/>
      <c r="CJV13" s="93"/>
      <c r="CJW13" s="93"/>
      <c r="CJX13" s="93"/>
      <c r="CJY13" s="93"/>
      <c r="CJZ13" s="93"/>
      <c r="CKA13" s="93"/>
      <c r="CKB13" s="93"/>
      <c r="CKC13" s="93"/>
      <c r="CKD13" s="93"/>
      <c r="CKE13" s="93"/>
      <c r="CKF13" s="93"/>
      <c r="CKG13" s="93"/>
      <c r="CKH13" s="93"/>
      <c r="CKI13" s="93"/>
      <c r="CKJ13" s="93"/>
      <c r="CKK13" s="93"/>
      <c r="CKL13" s="93"/>
      <c r="CKM13" s="93"/>
      <c r="CKN13" s="93"/>
      <c r="CKO13" s="93"/>
      <c r="CKP13" s="93"/>
      <c r="CKQ13" s="93"/>
      <c r="CKR13" s="93"/>
      <c r="CKS13" s="93"/>
      <c r="CKT13" s="93"/>
      <c r="CKU13" s="93"/>
      <c r="CKV13" s="93"/>
      <c r="CKW13" s="93"/>
      <c r="CKX13" s="93"/>
      <c r="CKY13" s="93"/>
      <c r="CKZ13" s="93"/>
      <c r="CLA13" s="93"/>
      <c r="CLB13" s="93"/>
      <c r="CLC13" s="93"/>
      <c r="CLD13" s="93"/>
      <c r="CLE13" s="93"/>
      <c r="CLF13" s="93"/>
      <c r="CLG13" s="93"/>
      <c r="CLH13" s="93"/>
      <c r="CLI13" s="93"/>
      <c r="CLJ13" s="93"/>
      <c r="CLK13" s="93"/>
      <c r="CLL13" s="93"/>
      <c r="CLM13" s="93"/>
      <c r="CLN13" s="93"/>
      <c r="CLO13" s="93"/>
      <c r="CLP13" s="93"/>
      <c r="CLQ13" s="93"/>
      <c r="CLR13" s="93"/>
      <c r="CLS13" s="93"/>
      <c r="CLT13" s="93"/>
      <c r="CLU13" s="93"/>
      <c r="CLV13" s="93"/>
      <c r="CLW13" s="93"/>
      <c r="CLX13" s="93"/>
      <c r="CLY13" s="93"/>
      <c r="CLZ13" s="93"/>
      <c r="CMA13" s="93"/>
      <c r="CMB13" s="93"/>
      <c r="CMC13" s="93"/>
      <c r="CMD13" s="93"/>
      <c r="CME13" s="93"/>
      <c r="CMF13" s="93"/>
      <c r="CMG13" s="93"/>
      <c r="CMH13" s="93"/>
      <c r="CMI13" s="93"/>
      <c r="CMJ13" s="93"/>
      <c r="CMK13" s="93"/>
      <c r="CML13" s="93"/>
      <c r="CMM13" s="93"/>
      <c r="CMN13" s="93"/>
      <c r="CMO13" s="93"/>
      <c r="CMP13" s="93"/>
      <c r="CMQ13" s="93"/>
      <c r="CMR13" s="93"/>
      <c r="CMS13" s="93"/>
      <c r="CMT13" s="93"/>
      <c r="CMU13" s="93"/>
      <c r="CMV13" s="93"/>
      <c r="CMW13" s="93"/>
      <c r="CMX13" s="93"/>
      <c r="CMY13" s="93"/>
      <c r="CMZ13" s="93"/>
      <c r="CNA13" s="93"/>
      <c r="CNB13" s="93"/>
      <c r="CNC13" s="93"/>
      <c r="CND13" s="93"/>
      <c r="CNE13" s="93"/>
      <c r="CNF13" s="93"/>
      <c r="CNG13" s="93"/>
      <c r="CNH13" s="93"/>
      <c r="CNI13" s="93"/>
      <c r="CNJ13" s="93"/>
      <c r="CNK13" s="93"/>
      <c r="CNL13" s="93"/>
      <c r="CNM13" s="93"/>
      <c r="CNN13" s="93"/>
      <c r="CNO13" s="93"/>
      <c r="CNP13" s="93"/>
      <c r="CNQ13" s="93"/>
      <c r="CNR13" s="93"/>
      <c r="CNS13" s="93"/>
      <c r="CNT13" s="93"/>
      <c r="CNU13" s="93"/>
      <c r="CNV13" s="93"/>
      <c r="CNW13" s="93"/>
      <c r="CNX13" s="93"/>
      <c r="CNY13" s="93"/>
      <c r="CNZ13" s="93"/>
      <c r="COA13" s="93"/>
      <c r="COB13" s="93"/>
      <c r="COC13" s="93"/>
      <c r="COD13" s="93"/>
      <c r="COE13" s="93"/>
      <c r="COF13" s="93"/>
      <c r="COG13" s="93"/>
      <c r="COH13" s="93"/>
      <c r="COI13" s="93"/>
      <c r="COJ13" s="93"/>
      <c r="COK13" s="93"/>
      <c r="COL13" s="93"/>
      <c r="COM13" s="93"/>
      <c r="CON13" s="93"/>
      <c r="COO13" s="93"/>
      <c r="COP13" s="93"/>
      <c r="COQ13" s="93"/>
      <c r="COR13" s="93"/>
      <c r="COS13" s="93"/>
      <c r="COT13" s="93"/>
      <c r="COU13" s="93"/>
      <c r="COV13" s="93"/>
      <c r="COW13" s="93"/>
      <c r="COX13" s="93"/>
      <c r="COY13" s="93"/>
      <c r="COZ13" s="93"/>
      <c r="CPA13" s="93"/>
      <c r="CPB13" s="93"/>
      <c r="CPC13" s="93"/>
      <c r="CPD13" s="93"/>
      <c r="CPE13" s="93"/>
      <c r="CPF13" s="93"/>
      <c r="CPG13" s="93"/>
      <c r="CPH13" s="93"/>
      <c r="CPI13" s="93"/>
      <c r="CPJ13" s="93"/>
      <c r="CPK13" s="93"/>
      <c r="CPL13" s="93"/>
      <c r="CPM13" s="93"/>
      <c r="CPN13" s="93"/>
      <c r="CPO13" s="93"/>
      <c r="CPP13" s="93"/>
      <c r="CPQ13" s="93"/>
      <c r="CPR13" s="93"/>
      <c r="CPS13" s="93"/>
      <c r="CPT13" s="93"/>
      <c r="CPU13" s="93"/>
      <c r="CPV13" s="93"/>
      <c r="CPW13" s="93"/>
      <c r="CPX13" s="93"/>
      <c r="CPY13" s="93"/>
      <c r="CPZ13" s="93"/>
      <c r="CQA13" s="93"/>
      <c r="CQB13" s="93"/>
      <c r="CQC13" s="93"/>
      <c r="CQD13" s="93"/>
      <c r="CQE13" s="93"/>
      <c r="CQF13" s="93"/>
      <c r="CQG13" s="93"/>
      <c r="CQH13" s="93"/>
      <c r="CQI13" s="93"/>
      <c r="CQJ13" s="93"/>
      <c r="CQK13" s="93"/>
      <c r="CQL13" s="93"/>
      <c r="CQM13" s="93"/>
      <c r="CQN13" s="93"/>
      <c r="CQO13" s="93"/>
      <c r="CQP13" s="93"/>
      <c r="CQQ13" s="93"/>
      <c r="CQR13" s="93"/>
      <c r="CQS13" s="93"/>
      <c r="CQT13" s="93"/>
      <c r="CQU13" s="93"/>
      <c r="CQV13" s="93"/>
      <c r="CQW13" s="93"/>
      <c r="CQX13" s="93"/>
      <c r="CQY13" s="93"/>
      <c r="CQZ13" s="93"/>
      <c r="CRA13" s="93"/>
      <c r="CRB13" s="93"/>
      <c r="CRC13" s="93"/>
      <c r="CRD13" s="93"/>
      <c r="CRE13" s="93"/>
      <c r="CRF13" s="93"/>
      <c r="CRG13" s="93"/>
      <c r="CRH13" s="93"/>
      <c r="CRI13" s="93"/>
      <c r="CRJ13" s="93"/>
      <c r="CRK13" s="93"/>
      <c r="CRL13" s="93"/>
      <c r="CRM13" s="93"/>
      <c r="CRN13" s="93"/>
      <c r="CRO13" s="93"/>
      <c r="CRP13" s="93"/>
      <c r="CRQ13" s="93"/>
      <c r="CRR13" s="93"/>
      <c r="CRS13" s="93"/>
      <c r="CRT13" s="93"/>
      <c r="CRU13" s="93"/>
      <c r="CRV13" s="93"/>
      <c r="CRW13" s="93"/>
      <c r="CRX13" s="93"/>
      <c r="CRY13" s="93"/>
      <c r="CRZ13" s="93"/>
      <c r="CSA13" s="93"/>
      <c r="CSB13" s="93"/>
      <c r="CSC13" s="93"/>
      <c r="CSD13" s="93"/>
      <c r="CSE13" s="93"/>
      <c r="CSF13" s="93"/>
      <c r="CSG13" s="93"/>
      <c r="CSH13" s="93"/>
      <c r="CSI13" s="93"/>
      <c r="CSJ13" s="93"/>
      <c r="CSK13" s="93"/>
      <c r="CSL13" s="93"/>
      <c r="CSM13" s="93"/>
      <c r="CSN13" s="93"/>
      <c r="CSO13" s="93"/>
      <c r="CSP13" s="93"/>
      <c r="CSQ13" s="93"/>
      <c r="CSR13" s="93"/>
      <c r="CSS13" s="93"/>
      <c r="CST13" s="93"/>
      <c r="CSU13" s="93"/>
      <c r="CSV13" s="93"/>
      <c r="CSW13" s="93"/>
      <c r="CSX13" s="93"/>
      <c r="CSY13" s="93"/>
      <c r="CSZ13" s="93"/>
      <c r="CTA13" s="93"/>
      <c r="CTB13" s="93"/>
      <c r="CTC13" s="93"/>
      <c r="CTD13" s="93"/>
      <c r="CTE13" s="93"/>
      <c r="CTF13" s="93"/>
      <c r="CTG13" s="93"/>
      <c r="CTH13" s="93"/>
      <c r="CTI13" s="93"/>
      <c r="CTJ13" s="93"/>
      <c r="CTK13" s="93"/>
      <c r="CTL13" s="93"/>
      <c r="CTM13" s="93"/>
      <c r="CTN13" s="93"/>
      <c r="CTO13" s="93"/>
      <c r="CTP13" s="93"/>
      <c r="CTQ13" s="93"/>
      <c r="CTR13" s="93"/>
      <c r="CTS13" s="93"/>
      <c r="CTT13" s="93"/>
      <c r="CTU13" s="93"/>
      <c r="CTV13" s="93"/>
      <c r="CTW13" s="93"/>
      <c r="CTX13" s="93"/>
      <c r="CTY13" s="93"/>
      <c r="CTZ13" s="93"/>
      <c r="CUA13" s="93"/>
      <c r="CUB13" s="93"/>
      <c r="CUC13" s="93"/>
      <c r="CUD13" s="93"/>
      <c r="CUE13" s="93"/>
      <c r="CUF13" s="93"/>
      <c r="CUG13" s="93"/>
      <c r="CUH13" s="93"/>
      <c r="CUI13" s="93"/>
      <c r="CUJ13" s="93"/>
      <c r="CUK13" s="93"/>
      <c r="CUL13" s="93"/>
      <c r="CUM13" s="93"/>
      <c r="CUN13" s="93"/>
      <c r="CUO13" s="93"/>
      <c r="CUP13" s="93"/>
      <c r="CUQ13" s="93"/>
      <c r="CUR13" s="93"/>
      <c r="CUS13" s="93"/>
      <c r="CUT13" s="93"/>
      <c r="CUU13" s="93"/>
      <c r="CUV13" s="93"/>
      <c r="CUW13" s="93"/>
      <c r="CUX13" s="93"/>
      <c r="CUY13" s="93"/>
      <c r="CUZ13" s="93"/>
      <c r="CVA13" s="93"/>
      <c r="CVB13" s="93"/>
      <c r="CVC13" s="93"/>
      <c r="CVD13" s="93"/>
      <c r="CVE13" s="93"/>
      <c r="CVF13" s="93"/>
      <c r="CVG13" s="93"/>
      <c r="CVH13" s="93"/>
      <c r="CVI13" s="93"/>
      <c r="CVJ13" s="93"/>
      <c r="CVK13" s="93"/>
      <c r="CVL13" s="93"/>
      <c r="CVM13" s="93"/>
      <c r="CVN13" s="93"/>
      <c r="CVO13" s="93"/>
      <c r="CVP13" s="93"/>
      <c r="CVQ13" s="93"/>
      <c r="CVR13" s="93"/>
      <c r="CVS13" s="93"/>
      <c r="CVT13" s="93"/>
      <c r="CVU13" s="93"/>
      <c r="CVV13" s="93"/>
      <c r="CVW13" s="93"/>
      <c r="CVX13" s="93"/>
      <c r="CVY13" s="93"/>
      <c r="CVZ13" s="93"/>
      <c r="CWA13" s="93"/>
      <c r="CWB13" s="93"/>
      <c r="CWC13" s="93"/>
      <c r="CWD13" s="93"/>
      <c r="CWE13" s="93"/>
      <c r="CWF13" s="93"/>
      <c r="CWG13" s="93"/>
      <c r="CWH13" s="93"/>
      <c r="CWI13" s="93"/>
      <c r="CWJ13" s="93"/>
      <c r="CWK13" s="93"/>
      <c r="CWL13" s="93"/>
      <c r="CWM13" s="93"/>
      <c r="CWN13" s="93"/>
      <c r="CWO13" s="93"/>
      <c r="CWP13" s="93"/>
      <c r="CWQ13" s="93"/>
      <c r="CWR13" s="93"/>
      <c r="CWS13" s="93"/>
      <c r="CWT13" s="93"/>
      <c r="CWU13" s="93"/>
      <c r="CWV13" s="93"/>
      <c r="CWW13" s="93"/>
      <c r="CWX13" s="93"/>
      <c r="CWY13" s="93"/>
      <c r="CWZ13" s="93"/>
      <c r="CXA13" s="93"/>
      <c r="CXB13" s="93"/>
      <c r="CXC13" s="93"/>
      <c r="CXD13" s="93"/>
      <c r="CXE13" s="93"/>
      <c r="CXF13" s="93"/>
      <c r="CXG13" s="93"/>
      <c r="CXH13" s="93"/>
      <c r="CXI13" s="93"/>
      <c r="CXJ13" s="93"/>
      <c r="CXK13" s="93"/>
      <c r="CXL13" s="93"/>
      <c r="CXM13" s="93"/>
      <c r="CXN13" s="93"/>
      <c r="CXO13" s="93"/>
      <c r="CXP13" s="93"/>
      <c r="CXQ13" s="93"/>
      <c r="CXR13" s="93"/>
      <c r="CXS13" s="93"/>
      <c r="CXT13" s="93"/>
      <c r="CXU13" s="93"/>
      <c r="CXV13" s="93"/>
      <c r="CXW13" s="93"/>
      <c r="CXX13" s="93"/>
      <c r="CXY13" s="93"/>
      <c r="CXZ13" s="93"/>
      <c r="CYA13" s="93"/>
      <c r="CYB13" s="93"/>
      <c r="CYC13" s="93"/>
      <c r="CYD13" s="93"/>
      <c r="CYE13" s="93"/>
      <c r="CYF13" s="93"/>
      <c r="CYG13" s="93"/>
      <c r="CYH13" s="93"/>
      <c r="CYI13" s="93"/>
      <c r="CYJ13" s="93"/>
      <c r="CYK13" s="93"/>
      <c r="CYL13" s="93"/>
      <c r="CYM13" s="93"/>
      <c r="CYN13" s="93"/>
      <c r="CYO13" s="93"/>
      <c r="CYP13" s="93"/>
      <c r="CYQ13" s="93"/>
      <c r="CYR13" s="93"/>
      <c r="CYS13" s="93"/>
      <c r="CYT13" s="93"/>
      <c r="CYU13" s="93"/>
      <c r="CYV13" s="93"/>
      <c r="CYW13" s="93"/>
      <c r="CYX13" s="93"/>
      <c r="CYY13" s="93"/>
      <c r="CYZ13" s="93"/>
      <c r="CZA13" s="93"/>
      <c r="CZB13" s="93"/>
      <c r="CZC13" s="93"/>
      <c r="CZD13" s="93"/>
      <c r="CZE13" s="93"/>
      <c r="CZF13" s="93"/>
      <c r="CZG13" s="93"/>
      <c r="CZH13" s="93"/>
      <c r="CZI13" s="93"/>
      <c r="CZJ13" s="93"/>
      <c r="CZK13" s="93"/>
      <c r="CZL13" s="93"/>
      <c r="CZM13" s="93"/>
      <c r="CZN13" s="93"/>
      <c r="CZO13" s="93"/>
      <c r="CZP13" s="93"/>
      <c r="CZQ13" s="93"/>
      <c r="CZR13" s="93"/>
      <c r="CZS13" s="93"/>
      <c r="CZT13" s="93"/>
      <c r="CZU13" s="93"/>
      <c r="CZV13" s="93"/>
      <c r="CZW13" s="93"/>
      <c r="CZX13" s="93"/>
      <c r="CZY13" s="93"/>
      <c r="CZZ13" s="93"/>
      <c r="DAA13" s="93"/>
      <c r="DAB13" s="93"/>
      <c r="DAC13" s="93"/>
      <c r="DAD13" s="93"/>
      <c r="DAE13" s="93"/>
      <c r="DAF13" s="93"/>
      <c r="DAG13" s="93"/>
      <c r="DAH13" s="93"/>
      <c r="DAI13" s="93"/>
      <c r="DAJ13" s="93"/>
      <c r="DAK13" s="93"/>
      <c r="DAL13" s="93"/>
      <c r="DAM13" s="93"/>
      <c r="DAN13" s="93"/>
      <c r="DAO13" s="93"/>
      <c r="DAP13" s="93"/>
      <c r="DAQ13" s="93"/>
      <c r="DAR13" s="93"/>
      <c r="DAS13" s="93"/>
      <c r="DAT13" s="93"/>
      <c r="DAU13" s="93"/>
      <c r="DAV13" s="93"/>
      <c r="DAW13" s="93"/>
      <c r="DAX13" s="93"/>
      <c r="DAY13" s="93"/>
      <c r="DAZ13" s="93"/>
      <c r="DBA13" s="93"/>
      <c r="DBB13" s="93"/>
      <c r="DBC13" s="93"/>
      <c r="DBD13" s="93"/>
      <c r="DBE13" s="93"/>
      <c r="DBF13" s="93"/>
      <c r="DBG13" s="93"/>
      <c r="DBH13" s="93"/>
      <c r="DBI13" s="93"/>
      <c r="DBJ13" s="93"/>
      <c r="DBK13" s="93"/>
      <c r="DBL13" s="93"/>
      <c r="DBM13" s="93"/>
      <c r="DBN13" s="93"/>
      <c r="DBO13" s="93"/>
      <c r="DBP13" s="93"/>
      <c r="DBQ13" s="93"/>
      <c r="DBR13" s="93"/>
      <c r="DBS13" s="93"/>
      <c r="DBT13" s="93"/>
      <c r="DBU13" s="93"/>
      <c r="DBV13" s="93"/>
      <c r="DBW13" s="93"/>
      <c r="DBX13" s="93"/>
      <c r="DBY13" s="93"/>
      <c r="DBZ13" s="93"/>
      <c r="DCA13" s="93"/>
      <c r="DCB13" s="93"/>
      <c r="DCC13" s="93"/>
      <c r="DCD13" s="93"/>
      <c r="DCE13" s="93"/>
      <c r="DCF13" s="93"/>
      <c r="DCG13" s="93"/>
      <c r="DCH13" s="93"/>
      <c r="DCI13" s="93"/>
      <c r="DCJ13" s="93"/>
      <c r="DCK13" s="93"/>
      <c r="DCL13" s="93"/>
      <c r="DCM13" s="93"/>
      <c r="DCN13" s="93"/>
      <c r="DCO13" s="93"/>
      <c r="DCP13" s="93"/>
      <c r="DCQ13" s="93"/>
      <c r="DCR13" s="93"/>
      <c r="DCS13" s="93"/>
      <c r="DCT13" s="93"/>
      <c r="DCU13" s="93"/>
      <c r="DCV13" s="93"/>
      <c r="DCW13" s="93"/>
      <c r="DCX13" s="93"/>
      <c r="DCY13" s="93"/>
      <c r="DCZ13" s="93"/>
      <c r="DDA13" s="93"/>
      <c r="DDB13" s="93"/>
      <c r="DDC13" s="93"/>
      <c r="DDD13" s="93"/>
      <c r="DDE13" s="93"/>
      <c r="DDF13" s="93"/>
      <c r="DDG13" s="93"/>
      <c r="DDH13" s="93"/>
      <c r="DDI13" s="93"/>
      <c r="DDJ13" s="93"/>
      <c r="DDK13" s="93"/>
      <c r="DDL13" s="93"/>
      <c r="DDM13" s="93"/>
      <c r="DDN13" s="93"/>
      <c r="DDO13" s="93"/>
      <c r="DDP13" s="93"/>
      <c r="DDQ13" s="93"/>
      <c r="DDR13" s="93"/>
      <c r="DDS13" s="93"/>
      <c r="DDT13" s="93"/>
      <c r="DDU13" s="93"/>
      <c r="DDV13" s="93"/>
      <c r="DDW13" s="93"/>
      <c r="DDX13" s="93"/>
      <c r="DDY13" s="93"/>
      <c r="DDZ13" s="93"/>
      <c r="DEA13" s="93"/>
      <c r="DEB13" s="93"/>
      <c r="DEC13" s="93"/>
      <c r="DED13" s="93"/>
      <c r="DEE13" s="93"/>
      <c r="DEF13" s="93"/>
      <c r="DEG13" s="93"/>
      <c r="DEH13" s="93"/>
      <c r="DEI13" s="93"/>
      <c r="DEJ13" s="93"/>
      <c r="DEK13" s="93"/>
      <c r="DEL13" s="93"/>
      <c r="DEM13" s="93"/>
      <c r="DEN13" s="93"/>
      <c r="DEO13" s="93"/>
      <c r="DEP13" s="93"/>
      <c r="DEQ13" s="93"/>
      <c r="DER13" s="93"/>
      <c r="DES13" s="93"/>
      <c r="DET13" s="93"/>
      <c r="DEU13" s="93"/>
      <c r="DEV13" s="93"/>
      <c r="DEW13" s="93"/>
      <c r="DEX13" s="93"/>
      <c r="DEY13" s="93"/>
      <c r="DEZ13" s="93"/>
      <c r="DFA13" s="93"/>
      <c r="DFB13" s="93"/>
      <c r="DFC13" s="93"/>
      <c r="DFD13" s="93"/>
      <c r="DFE13" s="93"/>
      <c r="DFF13" s="93"/>
      <c r="DFG13" s="93"/>
      <c r="DFH13" s="93"/>
      <c r="DFI13" s="93"/>
      <c r="DFJ13" s="93"/>
      <c r="DFK13" s="93"/>
      <c r="DFL13" s="93"/>
      <c r="DFM13" s="93"/>
      <c r="DFN13" s="93"/>
      <c r="DFO13" s="93"/>
      <c r="DFP13" s="93"/>
      <c r="DFQ13" s="93"/>
      <c r="DFR13" s="93"/>
      <c r="DFS13" s="93"/>
      <c r="DFT13" s="93"/>
      <c r="DFU13" s="93"/>
      <c r="DFV13" s="93"/>
      <c r="DFW13" s="93"/>
      <c r="DFX13" s="93"/>
      <c r="DFY13" s="93"/>
      <c r="DFZ13" s="93"/>
      <c r="DGA13" s="93"/>
      <c r="DGB13" s="93"/>
      <c r="DGC13" s="93"/>
      <c r="DGD13" s="93"/>
      <c r="DGE13" s="93"/>
      <c r="DGF13" s="93"/>
      <c r="DGG13" s="93"/>
      <c r="DGH13" s="93"/>
      <c r="DGI13" s="93"/>
      <c r="DGJ13" s="93"/>
      <c r="DGK13" s="93"/>
      <c r="DGL13" s="93"/>
      <c r="DGM13" s="93"/>
      <c r="DGN13" s="93"/>
      <c r="DGO13" s="93"/>
      <c r="DGP13" s="93"/>
      <c r="DGQ13" s="93"/>
      <c r="DGR13" s="93"/>
      <c r="DGS13" s="93"/>
      <c r="DGT13" s="93"/>
      <c r="DGU13" s="93"/>
      <c r="DGV13" s="93"/>
      <c r="DGW13" s="93"/>
      <c r="DGX13" s="93"/>
      <c r="DGY13" s="93"/>
      <c r="DGZ13" s="93"/>
      <c r="DHA13" s="93"/>
      <c r="DHB13" s="93"/>
      <c r="DHC13" s="93"/>
      <c r="DHD13" s="93"/>
      <c r="DHE13" s="93"/>
      <c r="DHF13" s="93"/>
      <c r="DHG13" s="93"/>
      <c r="DHH13" s="93"/>
      <c r="DHI13" s="93"/>
      <c r="DHJ13" s="93"/>
      <c r="DHK13" s="93"/>
      <c r="DHL13" s="93"/>
      <c r="DHM13" s="93"/>
      <c r="DHN13" s="93"/>
      <c r="DHO13" s="93"/>
      <c r="DHP13" s="93"/>
      <c r="DHQ13" s="93"/>
      <c r="DHR13" s="93"/>
      <c r="DHS13" s="93"/>
      <c r="DHT13" s="93"/>
      <c r="DHU13" s="93"/>
      <c r="DHV13" s="93"/>
      <c r="DHW13" s="93"/>
      <c r="DHX13" s="93"/>
      <c r="DHY13" s="93"/>
      <c r="DHZ13" s="93"/>
      <c r="DIA13" s="93"/>
      <c r="DIB13" s="93"/>
      <c r="DIC13" s="93"/>
      <c r="DID13" s="93"/>
      <c r="DIE13" s="93"/>
      <c r="DIF13" s="93"/>
      <c r="DIG13" s="93"/>
      <c r="DIH13" s="93"/>
      <c r="DII13" s="93"/>
      <c r="DIJ13" s="93"/>
      <c r="DIK13" s="93"/>
      <c r="DIL13" s="93"/>
      <c r="DIM13" s="93"/>
      <c r="DIN13" s="93"/>
      <c r="DIO13" s="93"/>
      <c r="DIP13" s="93"/>
      <c r="DIQ13" s="93"/>
      <c r="DIR13" s="93"/>
      <c r="DIS13" s="93"/>
      <c r="DIT13" s="93"/>
      <c r="DIU13" s="93"/>
      <c r="DIV13" s="93"/>
      <c r="DIW13" s="93"/>
      <c r="DIX13" s="93"/>
      <c r="DIY13" s="93"/>
      <c r="DIZ13" s="93"/>
      <c r="DJA13" s="93"/>
      <c r="DJB13" s="93"/>
      <c r="DJC13" s="93"/>
      <c r="DJD13" s="93"/>
      <c r="DJE13" s="93"/>
      <c r="DJF13" s="93"/>
      <c r="DJG13" s="93"/>
      <c r="DJH13" s="93"/>
      <c r="DJI13" s="93"/>
      <c r="DJJ13" s="93"/>
      <c r="DJK13" s="93"/>
      <c r="DJL13" s="93"/>
      <c r="DJM13" s="93"/>
      <c r="DJN13" s="93"/>
      <c r="DJO13" s="93"/>
      <c r="DJP13" s="93"/>
      <c r="DJQ13" s="93"/>
      <c r="DJR13" s="93"/>
      <c r="DJS13" s="93"/>
      <c r="DJT13" s="93"/>
      <c r="DJU13" s="93"/>
      <c r="DJV13" s="93"/>
      <c r="DJW13" s="93"/>
      <c r="DJX13" s="93"/>
      <c r="DJY13" s="93"/>
      <c r="DJZ13" s="93"/>
      <c r="DKA13" s="93"/>
      <c r="DKB13" s="93"/>
      <c r="DKC13" s="93"/>
      <c r="DKD13" s="93"/>
      <c r="DKE13" s="93"/>
      <c r="DKF13" s="93"/>
      <c r="DKG13" s="93"/>
      <c r="DKH13" s="93"/>
      <c r="DKI13" s="93"/>
      <c r="DKJ13" s="93"/>
      <c r="DKK13" s="93"/>
      <c r="DKL13" s="93"/>
      <c r="DKM13" s="93"/>
      <c r="DKN13" s="93"/>
      <c r="DKO13" s="93"/>
      <c r="DKP13" s="93"/>
      <c r="DKQ13" s="93"/>
      <c r="DKR13" s="93"/>
      <c r="DKS13" s="93"/>
      <c r="DKT13" s="93"/>
      <c r="DKU13" s="93"/>
      <c r="DKV13" s="93"/>
      <c r="DKW13" s="93"/>
      <c r="DKX13" s="93"/>
      <c r="DKY13" s="93"/>
      <c r="DKZ13" s="93"/>
      <c r="DLA13" s="93"/>
      <c r="DLB13" s="93"/>
      <c r="DLC13" s="93"/>
      <c r="DLD13" s="93"/>
      <c r="DLE13" s="93"/>
      <c r="DLF13" s="93"/>
      <c r="DLG13" s="93"/>
      <c r="DLH13" s="93"/>
      <c r="DLI13" s="93"/>
      <c r="DLJ13" s="93"/>
      <c r="DLK13" s="93"/>
      <c r="DLL13" s="93"/>
      <c r="DLM13" s="93"/>
      <c r="DLN13" s="93"/>
      <c r="DLO13" s="93"/>
      <c r="DLP13" s="93"/>
      <c r="DLQ13" s="93"/>
      <c r="DLR13" s="93"/>
      <c r="DLS13" s="93"/>
      <c r="DLT13" s="93"/>
      <c r="DLU13" s="93"/>
      <c r="DLV13" s="93"/>
      <c r="DLW13" s="93"/>
      <c r="DLX13" s="93"/>
      <c r="DLY13" s="93"/>
      <c r="DLZ13" s="93"/>
      <c r="DMA13" s="93"/>
      <c r="DMB13" s="93"/>
      <c r="DMC13" s="93"/>
      <c r="DMD13" s="93"/>
      <c r="DME13" s="93"/>
      <c r="DMF13" s="93"/>
      <c r="DMG13" s="93"/>
      <c r="DMH13" s="93"/>
      <c r="DMI13" s="93"/>
      <c r="DMJ13" s="93"/>
      <c r="DMK13" s="93"/>
      <c r="DML13" s="93"/>
      <c r="DMM13" s="93"/>
      <c r="DMN13" s="93"/>
      <c r="DMO13" s="93"/>
      <c r="DMP13" s="93"/>
      <c r="DMQ13" s="93"/>
      <c r="DMR13" s="93"/>
      <c r="DMS13" s="93"/>
      <c r="DMT13" s="93"/>
      <c r="DMU13" s="93"/>
      <c r="DMV13" s="93"/>
      <c r="DMW13" s="93"/>
      <c r="DMX13" s="93"/>
      <c r="DMY13" s="93"/>
      <c r="DMZ13" s="93"/>
      <c r="DNA13" s="93"/>
      <c r="DNB13" s="93"/>
      <c r="DNC13" s="93"/>
      <c r="DND13" s="93"/>
      <c r="DNE13" s="93"/>
      <c r="DNF13" s="93"/>
      <c r="DNG13" s="93"/>
      <c r="DNH13" s="93"/>
      <c r="DNI13" s="93"/>
      <c r="DNJ13" s="93"/>
      <c r="DNK13" s="93"/>
      <c r="DNL13" s="93"/>
      <c r="DNM13" s="93"/>
      <c r="DNN13" s="93"/>
      <c r="DNO13" s="93"/>
      <c r="DNP13" s="93"/>
      <c r="DNQ13" s="93"/>
      <c r="DNR13" s="93"/>
      <c r="DNS13" s="93"/>
      <c r="DNT13" s="93"/>
      <c r="DNU13" s="93"/>
      <c r="DNV13" s="93"/>
      <c r="DNW13" s="93"/>
      <c r="DNX13" s="93"/>
      <c r="DNY13" s="93"/>
      <c r="DNZ13" s="93"/>
      <c r="DOA13" s="93"/>
      <c r="DOB13" s="93"/>
      <c r="DOC13" s="93"/>
      <c r="DOD13" s="93"/>
      <c r="DOE13" s="93"/>
      <c r="DOF13" s="93"/>
      <c r="DOG13" s="93"/>
      <c r="DOH13" s="93"/>
      <c r="DOI13" s="93"/>
      <c r="DOJ13" s="93"/>
      <c r="DOK13" s="93"/>
      <c r="DOL13" s="93"/>
      <c r="DOM13" s="93"/>
      <c r="DON13" s="93"/>
      <c r="DOO13" s="93"/>
      <c r="DOP13" s="93"/>
      <c r="DOQ13" s="93"/>
      <c r="DOR13" s="93"/>
      <c r="DOS13" s="93"/>
      <c r="DOT13" s="93"/>
      <c r="DOU13" s="93"/>
      <c r="DOV13" s="93"/>
      <c r="DOW13" s="93"/>
      <c r="DOX13" s="93"/>
      <c r="DOY13" s="93"/>
      <c r="DOZ13" s="93"/>
      <c r="DPA13" s="93"/>
      <c r="DPB13" s="93"/>
      <c r="DPC13" s="93"/>
      <c r="DPD13" s="93"/>
      <c r="DPE13" s="93"/>
      <c r="DPF13" s="93"/>
      <c r="DPG13" s="93"/>
      <c r="DPH13" s="93"/>
      <c r="DPI13" s="93"/>
      <c r="DPJ13" s="93"/>
      <c r="DPK13" s="93"/>
      <c r="DPL13" s="93"/>
      <c r="DPM13" s="93"/>
      <c r="DPN13" s="93"/>
      <c r="DPO13" s="93"/>
      <c r="DPP13" s="93"/>
      <c r="DPQ13" s="93"/>
      <c r="DPR13" s="93"/>
      <c r="DPS13" s="93"/>
      <c r="DPT13" s="93"/>
      <c r="DPU13" s="93"/>
      <c r="DPV13" s="93"/>
      <c r="DPW13" s="93"/>
      <c r="DPX13" s="93"/>
      <c r="DPY13" s="93"/>
      <c r="DPZ13" s="93"/>
      <c r="DQA13" s="93"/>
      <c r="DQB13" s="93"/>
      <c r="DQC13" s="93"/>
      <c r="DQD13" s="93"/>
      <c r="DQE13" s="93"/>
      <c r="DQF13" s="93"/>
      <c r="DQG13" s="93"/>
      <c r="DQH13" s="93"/>
      <c r="DQI13" s="93"/>
      <c r="DQJ13" s="93"/>
      <c r="DQK13" s="93"/>
      <c r="DQL13" s="93"/>
      <c r="DQM13" s="93"/>
      <c r="DQN13" s="93"/>
      <c r="DQO13" s="93"/>
      <c r="DQP13" s="93"/>
      <c r="DQQ13" s="93"/>
      <c r="DQR13" s="93"/>
      <c r="DQS13" s="93"/>
      <c r="DQT13" s="93"/>
      <c r="DQU13" s="93"/>
      <c r="DQV13" s="93"/>
      <c r="DQW13" s="93"/>
      <c r="DQX13" s="93"/>
      <c r="DQY13" s="93"/>
      <c r="DQZ13" s="93"/>
      <c r="DRA13" s="93"/>
      <c r="DRB13" s="93"/>
      <c r="DRC13" s="93"/>
      <c r="DRD13" s="93"/>
      <c r="DRE13" s="93"/>
      <c r="DRF13" s="93"/>
      <c r="DRG13" s="93"/>
      <c r="DRH13" s="93"/>
      <c r="DRI13" s="93"/>
      <c r="DRJ13" s="93"/>
      <c r="DRK13" s="93"/>
      <c r="DRL13" s="93"/>
      <c r="DRM13" s="93"/>
      <c r="DRN13" s="93"/>
      <c r="DRO13" s="93"/>
      <c r="DRP13" s="93"/>
      <c r="DRQ13" s="93"/>
      <c r="DRR13" s="93"/>
      <c r="DRS13" s="93"/>
      <c r="DRT13" s="93"/>
      <c r="DRU13" s="93"/>
      <c r="DRV13" s="93"/>
      <c r="DRW13" s="93"/>
      <c r="DRX13" s="93"/>
      <c r="DRY13" s="93"/>
      <c r="XDY13" s="95">
        <f>SUM(C13:XDX13)</f>
        <v>749074814</v>
      </c>
    </row>
    <row r="14" spans="1:3197 16353:16353" ht="14.25" customHeight="1">
      <c r="A14" s="93" t="s">
        <v>2024</v>
      </c>
      <c r="B14" s="93"/>
      <c r="C14" s="93">
        <v>789392935</v>
      </c>
      <c r="D14" s="93" t="s">
        <v>2025</v>
      </c>
      <c r="E14" s="93" t="s">
        <v>550</v>
      </c>
      <c r="F14" s="95" t="s">
        <v>1759</v>
      </c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93"/>
      <c r="IV14" s="93"/>
      <c r="IW14" s="93"/>
      <c r="IX14" s="93"/>
      <c r="IY14" s="93"/>
      <c r="IZ14" s="93"/>
      <c r="JA14" s="93"/>
      <c r="JB14" s="93"/>
      <c r="JC14" s="93"/>
      <c r="JD14" s="93"/>
      <c r="JE14" s="93"/>
      <c r="JF14" s="93"/>
      <c r="JG14" s="93"/>
      <c r="JH14" s="93"/>
      <c r="JI14" s="93"/>
      <c r="JJ14" s="93"/>
      <c r="JK14" s="93"/>
      <c r="JL14" s="93"/>
      <c r="JM14" s="93"/>
      <c r="JN14" s="93"/>
      <c r="JO14" s="93"/>
      <c r="JP14" s="93"/>
      <c r="JQ14" s="93"/>
      <c r="JR14" s="93"/>
      <c r="JS14" s="93"/>
      <c r="JT14" s="93"/>
      <c r="JU14" s="93"/>
      <c r="JV14" s="93"/>
      <c r="JW14" s="93"/>
      <c r="JX14" s="93"/>
      <c r="JY14" s="93"/>
      <c r="JZ14" s="93"/>
      <c r="KA14" s="93"/>
      <c r="KB14" s="93"/>
      <c r="KC14" s="93"/>
      <c r="KD14" s="93"/>
      <c r="KE14" s="93"/>
      <c r="KF14" s="93"/>
      <c r="KG14" s="93"/>
      <c r="KH14" s="93"/>
      <c r="KI14" s="93"/>
      <c r="KJ14" s="93"/>
      <c r="KK14" s="93"/>
      <c r="KL14" s="93"/>
      <c r="KM14" s="93"/>
      <c r="KN14" s="93"/>
      <c r="KO14" s="93"/>
      <c r="KP14" s="93"/>
      <c r="KQ14" s="93"/>
      <c r="KR14" s="93"/>
      <c r="KS14" s="93"/>
      <c r="KT14" s="93"/>
      <c r="KU14" s="93"/>
      <c r="KV14" s="93"/>
      <c r="KW14" s="93"/>
      <c r="KX14" s="93"/>
      <c r="KY14" s="93"/>
      <c r="KZ14" s="93"/>
      <c r="LA14" s="93"/>
      <c r="LB14" s="93"/>
      <c r="LC14" s="93"/>
      <c r="LD14" s="93"/>
      <c r="LE14" s="93"/>
      <c r="LF14" s="93"/>
      <c r="LG14" s="93"/>
      <c r="LH14" s="93"/>
      <c r="LI14" s="93"/>
      <c r="LJ14" s="93"/>
      <c r="LK14" s="93"/>
      <c r="LL14" s="93"/>
      <c r="LM14" s="93"/>
      <c r="LN14" s="93"/>
      <c r="LO14" s="93"/>
      <c r="LP14" s="93"/>
      <c r="LQ14" s="93"/>
      <c r="LR14" s="93"/>
      <c r="LS14" s="93"/>
      <c r="LT14" s="93"/>
      <c r="LU14" s="93"/>
      <c r="LV14" s="93"/>
      <c r="LW14" s="93"/>
      <c r="LX14" s="93"/>
      <c r="LY14" s="93"/>
      <c r="LZ14" s="93"/>
      <c r="MA14" s="93"/>
      <c r="MB14" s="93"/>
      <c r="MC14" s="93"/>
      <c r="MD14" s="93"/>
      <c r="ME14" s="93"/>
      <c r="MF14" s="93"/>
      <c r="MG14" s="93"/>
      <c r="MH14" s="93"/>
      <c r="MI14" s="93"/>
      <c r="MJ14" s="93"/>
      <c r="MK14" s="93"/>
      <c r="ML14" s="93"/>
      <c r="MM14" s="93"/>
      <c r="MN14" s="93"/>
      <c r="MO14" s="93"/>
      <c r="MP14" s="93"/>
      <c r="MQ14" s="93"/>
      <c r="MR14" s="93"/>
      <c r="MS14" s="93"/>
      <c r="MT14" s="93"/>
      <c r="MU14" s="93"/>
      <c r="MV14" s="93"/>
      <c r="MW14" s="93"/>
      <c r="MX14" s="93"/>
      <c r="MY14" s="93"/>
      <c r="MZ14" s="93"/>
      <c r="NA14" s="93"/>
      <c r="NB14" s="93"/>
      <c r="NC14" s="93"/>
      <c r="ND14" s="93"/>
      <c r="NE14" s="93"/>
      <c r="NF14" s="93"/>
      <c r="NG14" s="93"/>
      <c r="NH14" s="93"/>
      <c r="NI14" s="93"/>
      <c r="NJ14" s="93"/>
      <c r="NK14" s="93"/>
      <c r="NL14" s="93"/>
      <c r="NM14" s="93"/>
      <c r="NN14" s="93"/>
      <c r="NO14" s="93"/>
      <c r="NP14" s="93"/>
      <c r="NQ14" s="93"/>
      <c r="NR14" s="93"/>
      <c r="NS14" s="93"/>
      <c r="NT14" s="93"/>
      <c r="NU14" s="93"/>
      <c r="NV14" s="93"/>
      <c r="NW14" s="93"/>
      <c r="NX14" s="93"/>
      <c r="NY14" s="93"/>
      <c r="NZ14" s="93"/>
      <c r="OA14" s="93"/>
      <c r="OB14" s="93"/>
      <c r="OC14" s="93"/>
      <c r="OD14" s="93"/>
      <c r="OE14" s="93"/>
      <c r="OF14" s="93"/>
      <c r="OG14" s="93"/>
      <c r="OH14" s="93"/>
      <c r="OI14" s="93"/>
      <c r="OJ14" s="93"/>
      <c r="OK14" s="93"/>
      <c r="OL14" s="93"/>
      <c r="OM14" s="93"/>
      <c r="ON14" s="93"/>
      <c r="OO14" s="93"/>
      <c r="OP14" s="93"/>
      <c r="OQ14" s="93"/>
      <c r="OR14" s="93"/>
      <c r="OS14" s="93"/>
      <c r="OT14" s="93"/>
      <c r="OU14" s="93"/>
      <c r="OV14" s="93"/>
      <c r="OW14" s="93"/>
      <c r="OX14" s="93"/>
      <c r="OY14" s="93"/>
      <c r="OZ14" s="93"/>
      <c r="PA14" s="93"/>
      <c r="PB14" s="93"/>
      <c r="PC14" s="93"/>
      <c r="PD14" s="93"/>
      <c r="PE14" s="93"/>
      <c r="PF14" s="93"/>
      <c r="PG14" s="93"/>
      <c r="PH14" s="93"/>
      <c r="PI14" s="93"/>
      <c r="PJ14" s="93"/>
      <c r="PK14" s="93"/>
      <c r="PL14" s="93"/>
      <c r="PM14" s="93"/>
      <c r="PN14" s="93"/>
      <c r="PO14" s="93"/>
      <c r="PP14" s="93"/>
      <c r="PQ14" s="93"/>
      <c r="PR14" s="93"/>
      <c r="PS14" s="93"/>
      <c r="PT14" s="93"/>
      <c r="PU14" s="93"/>
      <c r="PV14" s="93"/>
      <c r="PW14" s="93"/>
      <c r="PX14" s="93"/>
      <c r="PY14" s="93"/>
      <c r="PZ14" s="93"/>
      <c r="QA14" s="93"/>
      <c r="QB14" s="93"/>
      <c r="QC14" s="93"/>
      <c r="QD14" s="93"/>
      <c r="QE14" s="93"/>
      <c r="QF14" s="93"/>
      <c r="QG14" s="93"/>
      <c r="QH14" s="93"/>
      <c r="QI14" s="93"/>
      <c r="QJ14" s="93"/>
      <c r="QK14" s="93"/>
      <c r="QL14" s="93"/>
      <c r="QM14" s="93"/>
      <c r="QN14" s="93"/>
      <c r="QO14" s="93"/>
      <c r="QP14" s="93"/>
      <c r="QQ14" s="93"/>
      <c r="QR14" s="93"/>
      <c r="QS14" s="93"/>
      <c r="QT14" s="93"/>
      <c r="QU14" s="93"/>
      <c r="QV14" s="93"/>
      <c r="QW14" s="93"/>
      <c r="QX14" s="93"/>
      <c r="QY14" s="93"/>
      <c r="QZ14" s="93"/>
      <c r="RA14" s="93"/>
      <c r="RB14" s="93"/>
      <c r="RC14" s="93"/>
      <c r="RD14" s="93"/>
      <c r="RE14" s="93"/>
      <c r="RF14" s="93"/>
      <c r="RG14" s="93"/>
      <c r="RH14" s="93"/>
      <c r="RI14" s="93"/>
      <c r="RJ14" s="93"/>
      <c r="RK14" s="93"/>
      <c r="RL14" s="93"/>
      <c r="RM14" s="93"/>
      <c r="RN14" s="93"/>
      <c r="RO14" s="93"/>
      <c r="RP14" s="93"/>
      <c r="RQ14" s="93"/>
      <c r="RR14" s="93"/>
      <c r="RS14" s="93"/>
      <c r="RT14" s="93"/>
      <c r="RU14" s="93"/>
      <c r="RV14" s="93"/>
      <c r="RW14" s="93"/>
      <c r="RX14" s="93"/>
      <c r="RY14" s="93"/>
      <c r="RZ14" s="93"/>
      <c r="SA14" s="93"/>
      <c r="SB14" s="93"/>
      <c r="SC14" s="93"/>
      <c r="SD14" s="93"/>
      <c r="SE14" s="93"/>
      <c r="SF14" s="93"/>
      <c r="SG14" s="93"/>
      <c r="SH14" s="93"/>
      <c r="SI14" s="93"/>
      <c r="SJ14" s="93"/>
      <c r="SK14" s="93"/>
      <c r="SL14" s="93"/>
      <c r="SM14" s="93"/>
      <c r="SN14" s="93"/>
      <c r="SO14" s="93"/>
      <c r="SP14" s="93"/>
      <c r="SQ14" s="93"/>
      <c r="SR14" s="93"/>
      <c r="SS14" s="93"/>
      <c r="ST14" s="93"/>
      <c r="SU14" s="93"/>
      <c r="SV14" s="93"/>
      <c r="SW14" s="93"/>
      <c r="SX14" s="93"/>
      <c r="SY14" s="93"/>
      <c r="SZ14" s="93"/>
      <c r="TA14" s="93"/>
      <c r="TB14" s="93"/>
      <c r="TC14" s="93"/>
      <c r="TD14" s="93"/>
      <c r="TE14" s="93"/>
      <c r="TF14" s="93"/>
      <c r="TG14" s="93"/>
      <c r="TH14" s="93"/>
      <c r="TI14" s="93"/>
      <c r="TJ14" s="93"/>
      <c r="TK14" s="93"/>
      <c r="TL14" s="93"/>
      <c r="TM14" s="93"/>
      <c r="TN14" s="93"/>
      <c r="TO14" s="93"/>
      <c r="TP14" s="93"/>
      <c r="TQ14" s="93"/>
      <c r="TR14" s="93"/>
      <c r="TS14" s="93"/>
      <c r="TT14" s="93"/>
      <c r="TU14" s="93"/>
      <c r="TV14" s="93"/>
      <c r="TW14" s="93"/>
      <c r="TX14" s="93"/>
      <c r="TY14" s="93"/>
      <c r="TZ14" s="93"/>
      <c r="UA14" s="93"/>
      <c r="UB14" s="93"/>
      <c r="UC14" s="93"/>
      <c r="UD14" s="93"/>
      <c r="UE14" s="93"/>
      <c r="UF14" s="93"/>
      <c r="UG14" s="93"/>
      <c r="UH14" s="93"/>
      <c r="UI14" s="93"/>
      <c r="UJ14" s="93"/>
      <c r="UK14" s="93"/>
      <c r="UL14" s="93"/>
      <c r="UM14" s="93"/>
      <c r="UN14" s="93"/>
      <c r="UO14" s="93"/>
      <c r="UP14" s="93"/>
      <c r="UQ14" s="93"/>
      <c r="UR14" s="93"/>
      <c r="US14" s="93"/>
      <c r="UT14" s="93"/>
      <c r="UU14" s="93"/>
      <c r="UV14" s="93"/>
      <c r="UW14" s="93"/>
      <c r="UX14" s="93"/>
      <c r="UY14" s="93"/>
      <c r="UZ14" s="93"/>
      <c r="VA14" s="93"/>
      <c r="VB14" s="93"/>
      <c r="VC14" s="93"/>
      <c r="VD14" s="93"/>
      <c r="VE14" s="93"/>
      <c r="VF14" s="93"/>
      <c r="VG14" s="93"/>
      <c r="VH14" s="93"/>
      <c r="VI14" s="93"/>
      <c r="VJ14" s="93"/>
      <c r="VK14" s="93"/>
      <c r="VL14" s="93"/>
      <c r="VM14" s="93"/>
      <c r="VN14" s="93"/>
      <c r="VO14" s="93"/>
      <c r="VP14" s="93"/>
      <c r="VQ14" s="93"/>
      <c r="VR14" s="93"/>
      <c r="VS14" s="93"/>
      <c r="VT14" s="93"/>
      <c r="VU14" s="93"/>
      <c r="VV14" s="93"/>
      <c r="VW14" s="93"/>
      <c r="VX14" s="93"/>
      <c r="VY14" s="93"/>
      <c r="VZ14" s="93"/>
      <c r="WA14" s="93"/>
      <c r="WB14" s="93"/>
      <c r="WC14" s="93"/>
      <c r="WD14" s="93"/>
      <c r="WE14" s="93"/>
      <c r="WF14" s="93"/>
      <c r="WG14" s="93"/>
      <c r="WH14" s="93"/>
      <c r="WI14" s="93"/>
      <c r="WJ14" s="93"/>
      <c r="WK14" s="93"/>
      <c r="WL14" s="93"/>
      <c r="WM14" s="93"/>
      <c r="WN14" s="93"/>
      <c r="WO14" s="93"/>
      <c r="WP14" s="93"/>
      <c r="WQ14" s="93"/>
      <c r="WR14" s="93"/>
      <c r="WS14" s="93"/>
      <c r="WT14" s="93"/>
      <c r="WU14" s="93"/>
      <c r="WV14" s="93"/>
      <c r="WW14" s="93"/>
      <c r="WX14" s="93"/>
      <c r="WY14" s="93"/>
      <c r="WZ14" s="93"/>
      <c r="XA14" s="93"/>
      <c r="XB14" s="93"/>
      <c r="XC14" s="93"/>
      <c r="XD14" s="93"/>
      <c r="XE14" s="93"/>
      <c r="XF14" s="93"/>
      <c r="XG14" s="93"/>
      <c r="XH14" s="93"/>
      <c r="XI14" s="93"/>
      <c r="XJ14" s="93"/>
      <c r="XK14" s="93"/>
      <c r="XL14" s="93"/>
      <c r="XM14" s="93"/>
      <c r="XN14" s="93"/>
      <c r="XO14" s="93"/>
      <c r="XP14" s="93"/>
      <c r="XQ14" s="93"/>
      <c r="XR14" s="93"/>
      <c r="XS14" s="93"/>
      <c r="XT14" s="93"/>
      <c r="XU14" s="93"/>
      <c r="XV14" s="93"/>
      <c r="XW14" s="93"/>
      <c r="XX14" s="93"/>
      <c r="XY14" s="93"/>
      <c r="XZ14" s="93"/>
      <c r="YA14" s="93"/>
      <c r="YB14" s="93"/>
      <c r="YC14" s="93"/>
      <c r="YD14" s="93"/>
      <c r="YE14" s="93"/>
      <c r="YF14" s="93"/>
      <c r="YG14" s="93"/>
      <c r="YH14" s="93"/>
      <c r="YI14" s="93"/>
      <c r="YJ14" s="93"/>
      <c r="YK14" s="93"/>
      <c r="YL14" s="93"/>
      <c r="YM14" s="93"/>
      <c r="YN14" s="93"/>
      <c r="YO14" s="93"/>
      <c r="YP14" s="93"/>
      <c r="YQ14" s="93"/>
      <c r="YR14" s="93"/>
      <c r="YS14" s="93"/>
      <c r="YT14" s="93"/>
      <c r="YU14" s="93"/>
      <c r="YV14" s="93"/>
      <c r="YW14" s="93"/>
      <c r="YX14" s="93"/>
      <c r="YY14" s="93"/>
      <c r="YZ14" s="93"/>
      <c r="ZA14" s="93"/>
      <c r="ZB14" s="93"/>
      <c r="ZC14" s="93"/>
      <c r="ZD14" s="93"/>
      <c r="ZE14" s="93"/>
      <c r="ZF14" s="93"/>
      <c r="ZG14" s="93"/>
      <c r="ZH14" s="93"/>
      <c r="ZI14" s="93"/>
      <c r="ZJ14" s="93"/>
      <c r="ZK14" s="93"/>
      <c r="ZL14" s="93"/>
      <c r="ZM14" s="93"/>
      <c r="ZN14" s="93"/>
      <c r="ZO14" s="93"/>
      <c r="ZP14" s="93"/>
      <c r="ZQ14" s="93"/>
      <c r="ZR14" s="93"/>
      <c r="ZS14" s="93"/>
      <c r="ZT14" s="93"/>
      <c r="ZU14" s="93"/>
      <c r="ZV14" s="93"/>
      <c r="ZW14" s="93"/>
      <c r="ZX14" s="93"/>
      <c r="ZY14" s="93"/>
      <c r="ZZ14" s="93"/>
      <c r="AAA14" s="93"/>
      <c r="AAB14" s="93"/>
      <c r="AAC14" s="93"/>
      <c r="AAD14" s="93"/>
      <c r="AAE14" s="93"/>
      <c r="AAF14" s="93"/>
      <c r="AAG14" s="93"/>
      <c r="AAH14" s="93"/>
      <c r="AAI14" s="93"/>
      <c r="AAJ14" s="93"/>
      <c r="AAK14" s="93"/>
      <c r="AAL14" s="93"/>
      <c r="AAM14" s="93"/>
      <c r="AAN14" s="93"/>
      <c r="AAO14" s="93"/>
      <c r="AAP14" s="93"/>
      <c r="AAQ14" s="93"/>
      <c r="AAR14" s="93"/>
      <c r="AAS14" s="93"/>
      <c r="AAT14" s="93"/>
      <c r="AAU14" s="93"/>
      <c r="AAV14" s="93"/>
      <c r="AAW14" s="93"/>
      <c r="AAX14" s="93"/>
      <c r="AAY14" s="93"/>
      <c r="AAZ14" s="93"/>
      <c r="ABA14" s="93"/>
      <c r="ABB14" s="93"/>
      <c r="ABC14" s="93"/>
      <c r="ABD14" s="93"/>
      <c r="ABE14" s="93"/>
      <c r="ABF14" s="93"/>
      <c r="ABG14" s="93"/>
      <c r="ABH14" s="93"/>
      <c r="ABI14" s="93"/>
      <c r="ABJ14" s="93"/>
      <c r="ABK14" s="93"/>
      <c r="ABL14" s="93"/>
      <c r="ABM14" s="93"/>
      <c r="ABN14" s="93"/>
      <c r="ABO14" s="93"/>
      <c r="ABP14" s="93"/>
      <c r="ABQ14" s="93"/>
      <c r="ABR14" s="93"/>
      <c r="ABS14" s="93"/>
      <c r="ABT14" s="93"/>
      <c r="ABU14" s="93"/>
      <c r="ABV14" s="93"/>
      <c r="ABW14" s="93"/>
      <c r="ABX14" s="93"/>
      <c r="ABY14" s="93"/>
      <c r="ABZ14" s="93"/>
      <c r="ACA14" s="93"/>
      <c r="ACB14" s="93"/>
      <c r="ACC14" s="93"/>
      <c r="ACD14" s="93"/>
      <c r="ACE14" s="93"/>
      <c r="ACF14" s="93"/>
      <c r="ACG14" s="93"/>
      <c r="ACH14" s="93"/>
      <c r="ACI14" s="93"/>
      <c r="ACJ14" s="93"/>
      <c r="ACK14" s="93"/>
      <c r="ACL14" s="93"/>
      <c r="ACM14" s="93"/>
      <c r="ACN14" s="93"/>
      <c r="ACO14" s="93"/>
      <c r="ACP14" s="93"/>
      <c r="ACQ14" s="93"/>
      <c r="ACR14" s="93"/>
      <c r="ACS14" s="93"/>
      <c r="ACT14" s="93"/>
      <c r="ACU14" s="93"/>
      <c r="ACV14" s="93"/>
      <c r="ACW14" s="93"/>
      <c r="ACX14" s="93"/>
      <c r="ACY14" s="93"/>
      <c r="ACZ14" s="93"/>
      <c r="ADA14" s="93"/>
      <c r="ADB14" s="93"/>
      <c r="ADC14" s="93"/>
      <c r="ADD14" s="93"/>
      <c r="ADE14" s="93"/>
      <c r="ADF14" s="93"/>
      <c r="ADG14" s="93"/>
      <c r="ADH14" s="93"/>
      <c r="ADI14" s="93"/>
      <c r="ADJ14" s="93"/>
      <c r="ADK14" s="93"/>
      <c r="ADL14" s="93"/>
      <c r="ADM14" s="93"/>
      <c r="ADN14" s="93"/>
      <c r="ADO14" s="93"/>
      <c r="ADP14" s="93"/>
      <c r="ADQ14" s="93"/>
      <c r="ADR14" s="93"/>
      <c r="ADS14" s="93"/>
      <c r="ADT14" s="93"/>
      <c r="ADU14" s="93"/>
      <c r="ADV14" s="93"/>
      <c r="ADW14" s="93"/>
      <c r="ADX14" s="93"/>
      <c r="ADY14" s="93"/>
      <c r="ADZ14" s="93"/>
      <c r="AEA14" s="93"/>
      <c r="AEB14" s="93"/>
      <c r="AEC14" s="93"/>
      <c r="AED14" s="93"/>
      <c r="AEE14" s="93"/>
      <c r="AEF14" s="93"/>
      <c r="AEG14" s="93"/>
      <c r="AEH14" s="93"/>
      <c r="AEI14" s="93"/>
      <c r="AEJ14" s="93"/>
      <c r="AEK14" s="93"/>
      <c r="AEL14" s="93"/>
      <c r="AEM14" s="93"/>
      <c r="AEN14" s="93"/>
      <c r="AEO14" s="93"/>
      <c r="AEP14" s="93"/>
      <c r="AEQ14" s="93"/>
      <c r="AER14" s="93"/>
      <c r="AES14" s="93"/>
      <c r="AET14" s="93"/>
      <c r="AEU14" s="93"/>
      <c r="AEV14" s="93"/>
      <c r="AEW14" s="93"/>
      <c r="AEX14" s="93"/>
      <c r="AEY14" s="93"/>
      <c r="AEZ14" s="93"/>
      <c r="AFA14" s="93"/>
      <c r="AFB14" s="93"/>
      <c r="AFC14" s="93"/>
      <c r="AFD14" s="93"/>
      <c r="AFE14" s="93"/>
      <c r="AFF14" s="93"/>
      <c r="AFG14" s="93"/>
      <c r="AFH14" s="93"/>
      <c r="AFI14" s="93"/>
      <c r="AFJ14" s="93"/>
      <c r="AFK14" s="93"/>
      <c r="AFL14" s="93"/>
      <c r="AFM14" s="93"/>
      <c r="AFN14" s="93"/>
      <c r="AFO14" s="93"/>
      <c r="AFP14" s="93"/>
      <c r="AFQ14" s="93"/>
      <c r="AFR14" s="93"/>
      <c r="AFS14" s="93"/>
      <c r="AFT14" s="93"/>
      <c r="AFU14" s="93"/>
      <c r="AFV14" s="93"/>
      <c r="AFW14" s="93"/>
      <c r="AFX14" s="93"/>
      <c r="AFY14" s="93"/>
      <c r="AFZ14" s="93"/>
      <c r="AGA14" s="93"/>
      <c r="AGB14" s="93"/>
      <c r="AGC14" s="93"/>
      <c r="AGD14" s="93"/>
      <c r="AGE14" s="93"/>
      <c r="AGF14" s="93"/>
      <c r="AGG14" s="93"/>
      <c r="AGH14" s="93"/>
      <c r="AGI14" s="93"/>
      <c r="AGJ14" s="93"/>
      <c r="AGK14" s="93"/>
      <c r="AGL14" s="93"/>
      <c r="AGM14" s="93"/>
      <c r="AGN14" s="93"/>
      <c r="AGO14" s="93"/>
      <c r="AGP14" s="93"/>
      <c r="AGQ14" s="93"/>
      <c r="AGR14" s="93"/>
      <c r="AGS14" s="93"/>
      <c r="AGT14" s="93"/>
      <c r="AGU14" s="93"/>
      <c r="AGV14" s="93"/>
      <c r="AGW14" s="93"/>
      <c r="AGX14" s="93"/>
      <c r="AGY14" s="93"/>
      <c r="AGZ14" s="93"/>
      <c r="AHA14" s="93"/>
      <c r="AHB14" s="93"/>
      <c r="AHC14" s="93"/>
      <c r="AHD14" s="93"/>
      <c r="AHE14" s="93"/>
      <c r="AHF14" s="93"/>
      <c r="AHG14" s="93"/>
      <c r="AHH14" s="93"/>
      <c r="AHI14" s="93"/>
      <c r="AHJ14" s="93"/>
      <c r="AHK14" s="93"/>
      <c r="AHL14" s="93"/>
      <c r="AHM14" s="93"/>
      <c r="AHN14" s="93"/>
      <c r="AHO14" s="93"/>
      <c r="AHP14" s="93"/>
      <c r="AHQ14" s="93"/>
      <c r="AHR14" s="93"/>
      <c r="AHS14" s="93"/>
      <c r="AHT14" s="93"/>
      <c r="AHU14" s="93"/>
      <c r="AHV14" s="93"/>
      <c r="AHW14" s="93"/>
      <c r="AHX14" s="93"/>
      <c r="AHY14" s="93"/>
      <c r="AHZ14" s="93"/>
      <c r="AIA14" s="93"/>
      <c r="AIB14" s="93"/>
      <c r="AIC14" s="93"/>
      <c r="AID14" s="93"/>
      <c r="AIE14" s="93"/>
      <c r="AIF14" s="93"/>
      <c r="AIG14" s="93"/>
      <c r="AIH14" s="93"/>
      <c r="AII14" s="93"/>
      <c r="AIJ14" s="93"/>
      <c r="AIK14" s="93"/>
      <c r="AIL14" s="93"/>
      <c r="AIM14" s="93"/>
      <c r="AIN14" s="93"/>
      <c r="AIO14" s="93"/>
      <c r="AIP14" s="93"/>
      <c r="AIQ14" s="93"/>
      <c r="AIR14" s="93"/>
      <c r="AIS14" s="93"/>
      <c r="AIT14" s="93"/>
      <c r="AIU14" s="93"/>
      <c r="AIV14" s="93"/>
      <c r="AIW14" s="93"/>
      <c r="AIX14" s="93"/>
      <c r="AIY14" s="93"/>
      <c r="AIZ14" s="93"/>
      <c r="AJA14" s="93"/>
      <c r="AJB14" s="93"/>
      <c r="AJC14" s="93"/>
      <c r="AJD14" s="93"/>
      <c r="AJE14" s="93"/>
      <c r="AJF14" s="93"/>
      <c r="AJG14" s="93"/>
      <c r="AJH14" s="93"/>
      <c r="AJI14" s="93"/>
      <c r="AJJ14" s="93"/>
      <c r="AJK14" s="93"/>
      <c r="AJL14" s="93"/>
      <c r="AJM14" s="93"/>
      <c r="AJN14" s="93"/>
      <c r="AJO14" s="93"/>
      <c r="AJP14" s="93"/>
      <c r="AJQ14" s="93"/>
      <c r="AJR14" s="93"/>
      <c r="AJS14" s="93"/>
      <c r="AJT14" s="93"/>
      <c r="AJU14" s="93"/>
      <c r="AJV14" s="93"/>
      <c r="AJW14" s="93"/>
      <c r="AJX14" s="93"/>
      <c r="AJY14" s="93"/>
      <c r="AJZ14" s="93"/>
      <c r="AKA14" s="93"/>
      <c r="AKB14" s="93"/>
      <c r="AKC14" s="93"/>
      <c r="AKD14" s="93"/>
      <c r="AKE14" s="93"/>
      <c r="AKF14" s="93"/>
      <c r="AKG14" s="93"/>
      <c r="AKH14" s="93"/>
      <c r="AKI14" s="93"/>
      <c r="AKJ14" s="93"/>
      <c r="AKK14" s="93"/>
      <c r="AKL14" s="93"/>
      <c r="AKM14" s="93"/>
      <c r="AKN14" s="93"/>
      <c r="AKO14" s="93"/>
      <c r="AKP14" s="93"/>
      <c r="AKQ14" s="93"/>
      <c r="AKR14" s="93"/>
      <c r="AKS14" s="93"/>
      <c r="AKT14" s="93"/>
      <c r="AKU14" s="93"/>
      <c r="AKV14" s="93"/>
      <c r="AKW14" s="93"/>
      <c r="AKX14" s="93"/>
      <c r="AKY14" s="93"/>
      <c r="AKZ14" s="93"/>
      <c r="ALA14" s="93"/>
      <c r="ALB14" s="93"/>
      <c r="ALC14" s="93"/>
      <c r="ALD14" s="93"/>
      <c r="ALE14" s="93"/>
      <c r="ALF14" s="93"/>
      <c r="ALG14" s="93"/>
      <c r="ALH14" s="93"/>
      <c r="ALI14" s="93"/>
      <c r="ALJ14" s="93"/>
      <c r="ALK14" s="93"/>
      <c r="ALL14" s="93"/>
      <c r="ALM14" s="93"/>
      <c r="ALN14" s="93"/>
      <c r="ALO14" s="93"/>
      <c r="ALP14" s="93"/>
      <c r="ALQ14" s="93"/>
      <c r="ALR14" s="93"/>
      <c r="ALS14" s="93"/>
      <c r="ALT14" s="93"/>
      <c r="ALU14" s="93"/>
      <c r="ALV14" s="93"/>
      <c r="ALW14" s="93"/>
      <c r="ALX14" s="93"/>
      <c r="ALY14" s="93"/>
      <c r="ALZ14" s="93"/>
      <c r="AMA14" s="93"/>
      <c r="AMB14" s="93"/>
      <c r="AMC14" s="93"/>
      <c r="AMD14" s="93"/>
      <c r="AME14" s="93"/>
      <c r="AMF14" s="93"/>
      <c r="AMG14" s="93"/>
      <c r="AMH14" s="93"/>
      <c r="AMI14" s="93"/>
      <c r="AMJ14" s="93"/>
      <c r="AMK14" s="93"/>
      <c r="AML14" s="93"/>
      <c r="AMM14" s="93"/>
      <c r="AMN14" s="93"/>
      <c r="AMO14" s="93"/>
      <c r="AMP14" s="93"/>
      <c r="AMQ14" s="93"/>
      <c r="AMR14" s="93"/>
      <c r="AMS14" s="93"/>
      <c r="AMT14" s="93"/>
      <c r="AMU14" s="93"/>
      <c r="AMV14" s="93"/>
      <c r="AMW14" s="93"/>
      <c r="AMX14" s="93"/>
      <c r="AMY14" s="93"/>
      <c r="AMZ14" s="93"/>
      <c r="ANA14" s="93"/>
      <c r="ANB14" s="93"/>
      <c r="ANC14" s="93"/>
      <c r="AND14" s="93"/>
      <c r="ANE14" s="93"/>
      <c r="ANF14" s="93"/>
      <c r="ANG14" s="93"/>
      <c r="ANH14" s="93"/>
      <c r="ANI14" s="93"/>
      <c r="ANJ14" s="93"/>
      <c r="ANK14" s="93"/>
      <c r="ANL14" s="93"/>
      <c r="ANM14" s="93"/>
      <c r="ANN14" s="93"/>
      <c r="ANO14" s="93"/>
      <c r="ANP14" s="93"/>
      <c r="ANQ14" s="93"/>
      <c r="ANR14" s="93"/>
      <c r="ANS14" s="93"/>
      <c r="ANT14" s="93"/>
      <c r="ANU14" s="93"/>
      <c r="ANV14" s="93"/>
      <c r="ANW14" s="93"/>
      <c r="ANX14" s="93"/>
      <c r="ANY14" s="93"/>
      <c r="ANZ14" s="93"/>
      <c r="AOA14" s="93"/>
      <c r="AOB14" s="93"/>
      <c r="AOC14" s="93"/>
      <c r="AOD14" s="93"/>
      <c r="AOE14" s="93"/>
      <c r="AOF14" s="93"/>
      <c r="AOG14" s="93"/>
      <c r="AOH14" s="93"/>
      <c r="AOI14" s="93"/>
      <c r="AOJ14" s="93"/>
      <c r="AOK14" s="93"/>
      <c r="AOL14" s="93"/>
      <c r="AOM14" s="93"/>
      <c r="AON14" s="93"/>
      <c r="AOO14" s="93"/>
      <c r="AOP14" s="93"/>
      <c r="AOQ14" s="93"/>
      <c r="AOR14" s="93"/>
      <c r="AOS14" s="93"/>
      <c r="AOT14" s="93"/>
      <c r="AOU14" s="93"/>
      <c r="AOV14" s="93"/>
      <c r="AOW14" s="93"/>
      <c r="AOX14" s="93"/>
      <c r="AOY14" s="93"/>
      <c r="AOZ14" s="93"/>
      <c r="APA14" s="93"/>
      <c r="APB14" s="93"/>
      <c r="APC14" s="93"/>
      <c r="APD14" s="93"/>
      <c r="APE14" s="93"/>
      <c r="APF14" s="93"/>
      <c r="APG14" s="93"/>
      <c r="APH14" s="93"/>
      <c r="API14" s="93"/>
      <c r="APJ14" s="93"/>
      <c r="APK14" s="93"/>
      <c r="APL14" s="93"/>
      <c r="APM14" s="93"/>
      <c r="APN14" s="93"/>
      <c r="APO14" s="93"/>
      <c r="APP14" s="93"/>
      <c r="APQ14" s="93"/>
      <c r="APR14" s="93"/>
      <c r="APS14" s="93"/>
      <c r="APT14" s="93"/>
      <c r="APU14" s="93"/>
      <c r="APV14" s="93"/>
      <c r="APW14" s="93"/>
      <c r="APX14" s="93"/>
      <c r="APY14" s="93"/>
      <c r="APZ14" s="93"/>
      <c r="AQA14" s="93"/>
      <c r="AQB14" s="93"/>
      <c r="AQC14" s="93"/>
      <c r="AQD14" s="93"/>
      <c r="AQE14" s="93"/>
      <c r="AQF14" s="93"/>
      <c r="AQG14" s="93"/>
      <c r="AQH14" s="93"/>
      <c r="AQI14" s="93"/>
      <c r="AQJ14" s="93"/>
      <c r="AQK14" s="93"/>
      <c r="AQL14" s="93"/>
      <c r="AQM14" s="93"/>
      <c r="AQN14" s="93"/>
      <c r="AQO14" s="93"/>
      <c r="AQP14" s="93"/>
      <c r="AQQ14" s="93"/>
      <c r="AQR14" s="93"/>
      <c r="AQS14" s="93"/>
      <c r="AQT14" s="93"/>
      <c r="AQU14" s="93"/>
      <c r="AQV14" s="93"/>
      <c r="AQW14" s="93"/>
      <c r="AQX14" s="93"/>
      <c r="AQY14" s="93"/>
      <c r="AQZ14" s="93"/>
      <c r="ARA14" s="93"/>
      <c r="ARB14" s="93"/>
      <c r="ARC14" s="93"/>
      <c r="ARD14" s="93"/>
      <c r="ARE14" s="93"/>
      <c r="ARF14" s="93"/>
      <c r="ARG14" s="93"/>
      <c r="ARH14" s="93"/>
      <c r="ARI14" s="93"/>
      <c r="ARJ14" s="93"/>
      <c r="ARK14" s="93"/>
      <c r="ARL14" s="93"/>
      <c r="ARM14" s="93"/>
      <c r="ARN14" s="93"/>
      <c r="ARO14" s="93"/>
      <c r="ARP14" s="93"/>
      <c r="ARQ14" s="93"/>
      <c r="ARR14" s="93"/>
      <c r="ARS14" s="93"/>
      <c r="ART14" s="93"/>
      <c r="ARU14" s="93"/>
      <c r="ARV14" s="93"/>
      <c r="ARW14" s="93"/>
      <c r="ARX14" s="93"/>
      <c r="ARY14" s="93"/>
      <c r="ARZ14" s="93"/>
      <c r="ASA14" s="93"/>
      <c r="ASB14" s="93"/>
      <c r="ASC14" s="93"/>
      <c r="ASD14" s="93"/>
      <c r="ASE14" s="93"/>
      <c r="ASF14" s="93"/>
      <c r="ASG14" s="93"/>
      <c r="ASH14" s="93"/>
      <c r="ASI14" s="93"/>
      <c r="ASJ14" s="93"/>
      <c r="ASK14" s="93"/>
      <c r="ASL14" s="93"/>
      <c r="ASM14" s="93"/>
      <c r="ASN14" s="93"/>
      <c r="ASO14" s="93"/>
      <c r="ASP14" s="93"/>
      <c r="ASQ14" s="93"/>
      <c r="ASR14" s="93"/>
      <c r="ASS14" s="93"/>
      <c r="AST14" s="93"/>
      <c r="ASU14" s="93"/>
      <c r="ASV14" s="93"/>
      <c r="ASW14" s="93"/>
      <c r="ASX14" s="93"/>
      <c r="ASY14" s="93"/>
      <c r="ASZ14" s="93"/>
      <c r="ATA14" s="93"/>
      <c r="ATB14" s="93"/>
      <c r="ATC14" s="93"/>
      <c r="ATD14" s="93"/>
      <c r="ATE14" s="93"/>
      <c r="ATF14" s="93"/>
      <c r="ATG14" s="93"/>
      <c r="ATH14" s="93"/>
      <c r="ATI14" s="93"/>
      <c r="ATJ14" s="93"/>
      <c r="ATK14" s="93"/>
      <c r="ATL14" s="93"/>
      <c r="ATM14" s="93"/>
      <c r="ATN14" s="93"/>
      <c r="ATO14" s="93"/>
      <c r="ATP14" s="93"/>
      <c r="ATQ14" s="93"/>
      <c r="ATR14" s="93"/>
      <c r="ATS14" s="93"/>
      <c r="ATT14" s="93"/>
      <c r="ATU14" s="93"/>
      <c r="ATV14" s="93"/>
      <c r="ATW14" s="93"/>
      <c r="ATX14" s="93"/>
      <c r="ATY14" s="93"/>
      <c r="ATZ14" s="93"/>
      <c r="AUA14" s="93"/>
      <c r="AUB14" s="93"/>
      <c r="AUC14" s="93"/>
      <c r="AUD14" s="93"/>
      <c r="AUE14" s="93"/>
      <c r="AUF14" s="93"/>
      <c r="AUG14" s="93"/>
      <c r="AUH14" s="93"/>
      <c r="AUI14" s="93"/>
      <c r="AUJ14" s="93"/>
      <c r="AUK14" s="93"/>
      <c r="AUL14" s="93"/>
      <c r="AUM14" s="93"/>
      <c r="AUN14" s="93"/>
      <c r="AUO14" s="93"/>
      <c r="AUP14" s="93"/>
      <c r="AUQ14" s="93"/>
      <c r="AUR14" s="93"/>
      <c r="AUS14" s="93"/>
      <c r="AUT14" s="93"/>
      <c r="AUU14" s="93"/>
      <c r="AUV14" s="93"/>
      <c r="AUW14" s="93"/>
      <c r="AUX14" s="93"/>
      <c r="AUY14" s="93"/>
      <c r="AUZ14" s="93"/>
      <c r="AVA14" s="93"/>
      <c r="AVB14" s="93"/>
      <c r="AVC14" s="93"/>
      <c r="AVD14" s="93"/>
      <c r="AVE14" s="93"/>
      <c r="AVF14" s="93"/>
      <c r="AVG14" s="93"/>
      <c r="AVH14" s="93"/>
      <c r="AVI14" s="93"/>
      <c r="AVJ14" s="93"/>
      <c r="AVK14" s="93"/>
      <c r="AVL14" s="93"/>
      <c r="AVM14" s="93"/>
      <c r="AVN14" s="93"/>
      <c r="AVO14" s="93"/>
      <c r="AVP14" s="93"/>
      <c r="AVQ14" s="93"/>
      <c r="AVR14" s="93"/>
      <c r="AVS14" s="93"/>
      <c r="AVT14" s="93"/>
      <c r="AVU14" s="93"/>
      <c r="AVV14" s="93"/>
      <c r="AVW14" s="93"/>
      <c r="AVX14" s="93"/>
      <c r="AVY14" s="93"/>
      <c r="AVZ14" s="93"/>
      <c r="AWA14" s="93"/>
      <c r="AWB14" s="93"/>
      <c r="AWC14" s="93"/>
      <c r="AWD14" s="93"/>
      <c r="AWE14" s="93"/>
      <c r="AWF14" s="93"/>
      <c r="AWG14" s="93"/>
      <c r="AWH14" s="93"/>
      <c r="AWI14" s="93"/>
      <c r="AWJ14" s="93"/>
      <c r="AWK14" s="93"/>
      <c r="AWL14" s="93"/>
      <c r="AWM14" s="93"/>
      <c r="AWN14" s="93"/>
      <c r="AWO14" s="93"/>
      <c r="AWP14" s="93"/>
      <c r="AWQ14" s="93"/>
      <c r="AWR14" s="93"/>
      <c r="AWS14" s="93"/>
      <c r="AWT14" s="93"/>
      <c r="AWU14" s="93"/>
      <c r="AWV14" s="93"/>
      <c r="AWW14" s="93"/>
      <c r="AWX14" s="93"/>
      <c r="AWY14" s="93"/>
      <c r="AWZ14" s="93"/>
      <c r="AXA14" s="93"/>
      <c r="AXB14" s="93"/>
      <c r="AXC14" s="93"/>
      <c r="AXD14" s="93"/>
      <c r="AXE14" s="93"/>
      <c r="AXF14" s="93"/>
      <c r="AXG14" s="93"/>
      <c r="AXH14" s="93"/>
      <c r="AXI14" s="93"/>
      <c r="AXJ14" s="93"/>
      <c r="AXK14" s="93"/>
      <c r="AXL14" s="93"/>
      <c r="AXM14" s="93"/>
      <c r="AXN14" s="93"/>
      <c r="AXO14" s="93"/>
      <c r="AXP14" s="93"/>
      <c r="AXQ14" s="93"/>
      <c r="AXR14" s="93"/>
      <c r="AXS14" s="93"/>
      <c r="AXT14" s="93"/>
      <c r="AXU14" s="93"/>
      <c r="AXV14" s="93"/>
      <c r="AXW14" s="93"/>
      <c r="AXX14" s="93"/>
      <c r="AXY14" s="93"/>
      <c r="AXZ14" s="93"/>
      <c r="AYA14" s="93"/>
      <c r="AYB14" s="93"/>
      <c r="AYC14" s="93"/>
      <c r="AYD14" s="93"/>
      <c r="AYE14" s="93"/>
      <c r="AYF14" s="93"/>
      <c r="AYG14" s="93"/>
      <c r="AYH14" s="93"/>
      <c r="AYI14" s="93"/>
      <c r="AYJ14" s="93"/>
      <c r="AYK14" s="93"/>
      <c r="AYL14" s="93"/>
      <c r="AYM14" s="93"/>
      <c r="AYN14" s="93"/>
      <c r="AYO14" s="93"/>
      <c r="AYP14" s="93"/>
      <c r="AYQ14" s="93"/>
      <c r="AYR14" s="93"/>
      <c r="AYS14" s="93"/>
      <c r="AYT14" s="93"/>
      <c r="AYU14" s="93"/>
      <c r="AYV14" s="93"/>
      <c r="AYW14" s="93"/>
      <c r="AYX14" s="93"/>
      <c r="AYY14" s="93"/>
      <c r="AYZ14" s="93"/>
      <c r="AZA14" s="93"/>
      <c r="AZB14" s="93"/>
      <c r="AZC14" s="93"/>
      <c r="AZD14" s="93"/>
      <c r="AZE14" s="93"/>
      <c r="AZF14" s="93"/>
      <c r="AZG14" s="93"/>
      <c r="AZH14" s="93"/>
      <c r="AZI14" s="93"/>
      <c r="AZJ14" s="93"/>
      <c r="AZK14" s="93"/>
      <c r="AZL14" s="93"/>
      <c r="AZM14" s="93"/>
      <c r="AZN14" s="93"/>
      <c r="AZO14" s="93"/>
      <c r="AZP14" s="93"/>
      <c r="AZQ14" s="93"/>
      <c r="AZR14" s="93"/>
      <c r="AZS14" s="93"/>
      <c r="AZT14" s="93"/>
      <c r="AZU14" s="93"/>
      <c r="AZV14" s="93"/>
      <c r="AZW14" s="93"/>
      <c r="AZX14" s="93"/>
      <c r="AZY14" s="93"/>
      <c r="AZZ14" s="93"/>
      <c r="BAA14" s="93"/>
      <c r="BAB14" s="93"/>
      <c r="BAC14" s="93"/>
      <c r="BAD14" s="93"/>
      <c r="BAE14" s="93"/>
      <c r="BAF14" s="93"/>
      <c r="BAG14" s="93"/>
      <c r="BAH14" s="93"/>
      <c r="BAI14" s="93"/>
      <c r="BAJ14" s="93"/>
      <c r="BAK14" s="93"/>
      <c r="BAL14" s="93"/>
      <c r="BAM14" s="93"/>
      <c r="BAN14" s="93"/>
      <c r="BAO14" s="93"/>
      <c r="BAP14" s="93"/>
      <c r="BAQ14" s="93"/>
      <c r="BAR14" s="93"/>
      <c r="BAS14" s="93"/>
      <c r="BAT14" s="93"/>
      <c r="BAU14" s="93"/>
      <c r="BAV14" s="93"/>
      <c r="BAW14" s="93"/>
      <c r="BAX14" s="93"/>
      <c r="BAY14" s="93"/>
      <c r="BAZ14" s="93"/>
      <c r="BBA14" s="93"/>
      <c r="BBB14" s="93"/>
      <c r="BBC14" s="93"/>
      <c r="BBD14" s="93"/>
      <c r="BBE14" s="93"/>
      <c r="BBF14" s="93"/>
      <c r="BBG14" s="93"/>
      <c r="BBH14" s="93"/>
      <c r="BBI14" s="93"/>
      <c r="BBJ14" s="93"/>
      <c r="BBK14" s="93"/>
      <c r="BBL14" s="93"/>
      <c r="BBM14" s="93"/>
      <c r="BBN14" s="93"/>
      <c r="BBO14" s="93"/>
      <c r="BBP14" s="93"/>
      <c r="BBQ14" s="93"/>
      <c r="BBR14" s="93"/>
      <c r="BBS14" s="93"/>
      <c r="BBT14" s="93"/>
      <c r="BBU14" s="93"/>
      <c r="BBV14" s="93"/>
      <c r="BBW14" s="93"/>
      <c r="BBX14" s="93"/>
      <c r="BBY14" s="93"/>
      <c r="BBZ14" s="93"/>
      <c r="BCA14" s="93"/>
      <c r="BCB14" s="93"/>
      <c r="BCC14" s="93"/>
      <c r="BCD14" s="93"/>
      <c r="BCE14" s="93"/>
      <c r="BCF14" s="93"/>
      <c r="BCG14" s="93"/>
      <c r="BCH14" s="93"/>
      <c r="BCI14" s="93"/>
      <c r="BCJ14" s="93"/>
      <c r="BCK14" s="93"/>
      <c r="BCL14" s="93"/>
      <c r="BCM14" s="93"/>
      <c r="BCN14" s="93"/>
      <c r="BCO14" s="93"/>
      <c r="BCP14" s="93"/>
      <c r="BCQ14" s="93"/>
      <c r="BCR14" s="93"/>
      <c r="BCS14" s="93"/>
      <c r="BCT14" s="93"/>
      <c r="BCU14" s="93"/>
      <c r="BCV14" s="93"/>
      <c r="BCW14" s="93"/>
      <c r="BCX14" s="93"/>
      <c r="BCY14" s="93"/>
      <c r="BCZ14" s="93"/>
      <c r="BDA14" s="93"/>
      <c r="BDB14" s="93"/>
      <c r="BDC14" s="93"/>
      <c r="BDD14" s="93"/>
      <c r="BDE14" s="93"/>
      <c r="BDF14" s="93"/>
      <c r="BDG14" s="93"/>
      <c r="BDH14" s="93"/>
      <c r="BDI14" s="93"/>
      <c r="BDJ14" s="93"/>
      <c r="BDK14" s="93"/>
      <c r="BDL14" s="93"/>
      <c r="BDM14" s="93"/>
      <c r="BDN14" s="93"/>
      <c r="BDO14" s="93"/>
      <c r="BDP14" s="93"/>
      <c r="BDQ14" s="93"/>
      <c r="BDR14" s="93"/>
      <c r="BDS14" s="93"/>
      <c r="BDT14" s="93"/>
      <c r="BDU14" s="93"/>
      <c r="BDV14" s="93"/>
      <c r="BDW14" s="93"/>
      <c r="BDX14" s="93"/>
      <c r="BDY14" s="93"/>
      <c r="BDZ14" s="93"/>
      <c r="BEA14" s="93"/>
      <c r="BEB14" s="93"/>
      <c r="BEC14" s="93"/>
      <c r="BED14" s="93"/>
      <c r="BEE14" s="93"/>
      <c r="BEF14" s="93"/>
      <c r="BEG14" s="93"/>
      <c r="BEH14" s="93"/>
      <c r="BEI14" s="93"/>
      <c r="BEJ14" s="93"/>
      <c r="BEK14" s="93"/>
      <c r="BEL14" s="93"/>
      <c r="BEM14" s="93"/>
      <c r="BEN14" s="93"/>
      <c r="BEO14" s="93"/>
      <c r="BEP14" s="93"/>
      <c r="BEQ14" s="93"/>
      <c r="BER14" s="93"/>
      <c r="BES14" s="93"/>
      <c r="BET14" s="93"/>
      <c r="BEU14" s="93"/>
      <c r="BEV14" s="93"/>
      <c r="BEW14" s="93"/>
      <c r="BEX14" s="93"/>
      <c r="BEY14" s="93"/>
      <c r="BEZ14" s="93"/>
      <c r="BFA14" s="93"/>
      <c r="BFB14" s="93"/>
      <c r="BFC14" s="93"/>
      <c r="BFD14" s="93"/>
      <c r="BFE14" s="93"/>
      <c r="BFF14" s="93"/>
      <c r="BFG14" s="93"/>
      <c r="BFH14" s="93"/>
      <c r="BFI14" s="93"/>
      <c r="BFJ14" s="93"/>
      <c r="BFK14" s="93"/>
      <c r="BFL14" s="93"/>
      <c r="BFM14" s="93"/>
      <c r="BFN14" s="93"/>
      <c r="BFO14" s="93"/>
      <c r="BFP14" s="93"/>
      <c r="BFQ14" s="93"/>
      <c r="BFR14" s="93"/>
      <c r="BFS14" s="93"/>
      <c r="BFT14" s="93"/>
      <c r="BFU14" s="93"/>
      <c r="BFV14" s="93"/>
      <c r="BFW14" s="93"/>
      <c r="BFX14" s="93"/>
      <c r="BFY14" s="93"/>
      <c r="BFZ14" s="93"/>
      <c r="BGA14" s="93"/>
      <c r="BGB14" s="93"/>
      <c r="BGC14" s="93"/>
      <c r="BGD14" s="93"/>
      <c r="BGE14" s="93"/>
      <c r="BGF14" s="93"/>
      <c r="BGG14" s="93"/>
      <c r="BGH14" s="93"/>
      <c r="BGI14" s="93"/>
      <c r="BGJ14" s="93"/>
      <c r="BGK14" s="93"/>
      <c r="BGL14" s="93"/>
      <c r="BGM14" s="93"/>
      <c r="BGN14" s="93"/>
      <c r="BGO14" s="93"/>
      <c r="BGP14" s="93"/>
      <c r="BGQ14" s="93"/>
      <c r="BGR14" s="93"/>
      <c r="BGS14" s="93"/>
      <c r="BGT14" s="93"/>
      <c r="BGU14" s="93"/>
      <c r="BGV14" s="93"/>
      <c r="BGW14" s="93"/>
      <c r="BGX14" s="93"/>
      <c r="BGY14" s="93"/>
      <c r="BGZ14" s="93"/>
      <c r="BHA14" s="93"/>
      <c r="BHB14" s="93"/>
      <c r="BHC14" s="93"/>
      <c r="BHD14" s="93"/>
      <c r="BHE14" s="93"/>
      <c r="BHF14" s="93"/>
      <c r="BHG14" s="93"/>
      <c r="BHH14" s="93"/>
      <c r="BHI14" s="93"/>
      <c r="BHJ14" s="93"/>
      <c r="BHK14" s="93"/>
      <c r="BHL14" s="93"/>
      <c r="BHM14" s="93"/>
      <c r="BHN14" s="93"/>
      <c r="BHO14" s="93"/>
      <c r="BHP14" s="93"/>
      <c r="BHQ14" s="93"/>
      <c r="BHR14" s="93"/>
      <c r="BHS14" s="93"/>
      <c r="BHT14" s="93"/>
      <c r="BHU14" s="93"/>
      <c r="BHV14" s="93"/>
      <c r="BHW14" s="93"/>
      <c r="BHX14" s="93"/>
      <c r="BHY14" s="93"/>
      <c r="BHZ14" s="93"/>
      <c r="BIA14" s="93"/>
      <c r="BIB14" s="93"/>
      <c r="BIC14" s="93"/>
      <c r="BID14" s="93"/>
      <c r="BIE14" s="93"/>
      <c r="BIF14" s="93"/>
      <c r="BIG14" s="93"/>
      <c r="BIH14" s="93"/>
      <c r="BII14" s="93"/>
      <c r="BIJ14" s="93"/>
      <c r="BIK14" s="93"/>
      <c r="BIL14" s="93"/>
      <c r="BIM14" s="93"/>
      <c r="BIN14" s="93"/>
      <c r="BIO14" s="93"/>
      <c r="BIP14" s="93"/>
      <c r="BIQ14" s="93"/>
      <c r="BIR14" s="93"/>
      <c r="BIS14" s="93"/>
      <c r="BIT14" s="93"/>
      <c r="BIU14" s="93"/>
      <c r="BIV14" s="93"/>
      <c r="BIW14" s="93"/>
      <c r="BIX14" s="93"/>
      <c r="BIY14" s="93"/>
      <c r="BIZ14" s="93"/>
      <c r="BJA14" s="93"/>
      <c r="BJB14" s="93"/>
      <c r="BJC14" s="93"/>
      <c r="BJD14" s="93"/>
      <c r="BJE14" s="93"/>
      <c r="BJF14" s="93"/>
      <c r="BJG14" s="93"/>
      <c r="BJH14" s="93"/>
      <c r="BJI14" s="93"/>
      <c r="BJJ14" s="93"/>
      <c r="BJK14" s="93"/>
      <c r="BJL14" s="93"/>
      <c r="BJM14" s="93"/>
      <c r="BJN14" s="93"/>
      <c r="BJO14" s="93"/>
      <c r="BJP14" s="93"/>
      <c r="BJQ14" s="93"/>
      <c r="BJR14" s="93"/>
      <c r="BJS14" s="93"/>
      <c r="BJT14" s="93"/>
      <c r="BJU14" s="93"/>
      <c r="BJV14" s="93"/>
      <c r="BJW14" s="93"/>
      <c r="BJX14" s="93"/>
      <c r="BJY14" s="93"/>
      <c r="BJZ14" s="93"/>
      <c r="BKA14" s="93"/>
      <c r="BKB14" s="93"/>
      <c r="BKC14" s="93"/>
      <c r="BKD14" s="93"/>
      <c r="BKE14" s="93"/>
      <c r="BKF14" s="93"/>
      <c r="BKG14" s="93"/>
      <c r="BKH14" s="93"/>
      <c r="BKI14" s="93"/>
      <c r="BKJ14" s="93"/>
      <c r="BKK14" s="93"/>
      <c r="BKL14" s="93"/>
      <c r="BKM14" s="93"/>
      <c r="BKN14" s="93"/>
      <c r="BKO14" s="93"/>
      <c r="BKP14" s="93"/>
      <c r="BKQ14" s="93"/>
      <c r="BKR14" s="93"/>
      <c r="BKS14" s="93"/>
      <c r="BKT14" s="93"/>
      <c r="BKU14" s="93"/>
      <c r="BKV14" s="93"/>
      <c r="BKW14" s="93"/>
      <c r="BKX14" s="93"/>
      <c r="BKY14" s="93"/>
      <c r="BKZ14" s="93"/>
      <c r="BLA14" s="93"/>
      <c r="BLB14" s="93"/>
      <c r="BLC14" s="93"/>
      <c r="BLD14" s="93"/>
      <c r="BLE14" s="93"/>
      <c r="BLF14" s="93"/>
      <c r="BLG14" s="93"/>
      <c r="BLH14" s="93"/>
      <c r="BLI14" s="93"/>
      <c r="BLJ14" s="93"/>
      <c r="BLK14" s="93"/>
      <c r="BLL14" s="93"/>
      <c r="BLM14" s="93"/>
      <c r="BLN14" s="93"/>
      <c r="BLO14" s="93"/>
      <c r="BLP14" s="93"/>
      <c r="BLQ14" s="93"/>
      <c r="BLR14" s="93"/>
      <c r="BLS14" s="93"/>
      <c r="BLT14" s="93"/>
      <c r="BLU14" s="93"/>
      <c r="BLV14" s="93"/>
      <c r="BLW14" s="93"/>
      <c r="BLX14" s="93"/>
      <c r="BLY14" s="93"/>
      <c r="BLZ14" s="93"/>
      <c r="BMA14" s="93"/>
      <c r="BMB14" s="93"/>
      <c r="BMC14" s="93"/>
      <c r="BMD14" s="93"/>
      <c r="BME14" s="93"/>
      <c r="BMF14" s="93"/>
      <c r="BMG14" s="93"/>
      <c r="BMH14" s="93"/>
      <c r="BMI14" s="93"/>
      <c r="BMJ14" s="93"/>
      <c r="BMK14" s="93"/>
      <c r="BML14" s="93"/>
      <c r="BMM14" s="93"/>
      <c r="BMN14" s="93"/>
      <c r="BMO14" s="93"/>
      <c r="BMP14" s="93"/>
      <c r="BMQ14" s="93"/>
      <c r="BMR14" s="93"/>
      <c r="BMS14" s="93"/>
      <c r="BMT14" s="93"/>
      <c r="BMU14" s="93"/>
      <c r="BMV14" s="93"/>
      <c r="BMW14" s="93"/>
      <c r="BMX14" s="93"/>
      <c r="BMY14" s="93"/>
      <c r="BMZ14" s="93"/>
      <c r="BNA14" s="93"/>
      <c r="BNB14" s="93"/>
      <c r="BNC14" s="93"/>
      <c r="BND14" s="93"/>
      <c r="BNE14" s="93"/>
      <c r="BNF14" s="93"/>
      <c r="BNG14" s="93"/>
      <c r="BNH14" s="93"/>
      <c r="BNI14" s="93"/>
      <c r="BNJ14" s="93"/>
      <c r="BNK14" s="93"/>
      <c r="BNL14" s="93"/>
      <c r="BNM14" s="93"/>
      <c r="BNN14" s="93"/>
      <c r="BNO14" s="93"/>
      <c r="BNP14" s="93"/>
      <c r="BNQ14" s="93"/>
      <c r="BNR14" s="93"/>
      <c r="BNS14" s="93"/>
      <c r="BNT14" s="93"/>
      <c r="BNU14" s="93"/>
      <c r="BNV14" s="93"/>
      <c r="BNW14" s="93"/>
      <c r="BNX14" s="93"/>
      <c r="BNY14" s="93"/>
      <c r="BNZ14" s="93"/>
      <c r="BOA14" s="93"/>
      <c r="BOB14" s="93"/>
      <c r="BOC14" s="93"/>
      <c r="BOD14" s="93"/>
      <c r="BOE14" s="93"/>
      <c r="BOF14" s="93"/>
      <c r="BOG14" s="93"/>
      <c r="BOH14" s="93"/>
      <c r="BOI14" s="93"/>
      <c r="BOJ14" s="93"/>
      <c r="BOK14" s="93"/>
      <c r="BOL14" s="93"/>
      <c r="BOM14" s="93"/>
      <c r="BON14" s="93"/>
      <c r="BOO14" s="93"/>
      <c r="BOP14" s="93"/>
      <c r="BOQ14" s="93"/>
      <c r="BOR14" s="93"/>
      <c r="BOS14" s="93"/>
      <c r="BOT14" s="93"/>
      <c r="BOU14" s="93"/>
      <c r="BOV14" s="93"/>
      <c r="BOW14" s="93"/>
      <c r="BOX14" s="93"/>
      <c r="BOY14" s="93"/>
      <c r="BOZ14" s="93"/>
      <c r="BPA14" s="93"/>
      <c r="BPB14" s="93"/>
      <c r="BPC14" s="93"/>
      <c r="BPD14" s="93"/>
      <c r="BPE14" s="93"/>
      <c r="BPF14" s="93"/>
      <c r="BPG14" s="93"/>
      <c r="BPH14" s="93"/>
      <c r="BPI14" s="93"/>
      <c r="BPJ14" s="93"/>
      <c r="BPK14" s="93"/>
      <c r="BPL14" s="93"/>
      <c r="BPM14" s="93"/>
      <c r="BPN14" s="93"/>
      <c r="BPO14" s="93"/>
      <c r="BPP14" s="93"/>
      <c r="BPQ14" s="93"/>
      <c r="BPR14" s="93"/>
      <c r="BPS14" s="93"/>
      <c r="BPT14" s="93"/>
      <c r="BPU14" s="93"/>
      <c r="BPV14" s="93"/>
      <c r="BPW14" s="93"/>
      <c r="BPX14" s="93"/>
      <c r="BPY14" s="93"/>
      <c r="BPZ14" s="93"/>
      <c r="BQA14" s="93"/>
      <c r="BQB14" s="93"/>
      <c r="BQC14" s="93"/>
      <c r="BQD14" s="93"/>
      <c r="BQE14" s="93"/>
      <c r="BQF14" s="93"/>
      <c r="BQG14" s="93"/>
      <c r="BQH14" s="93"/>
      <c r="BQI14" s="93"/>
      <c r="BQJ14" s="93"/>
      <c r="BQK14" s="93"/>
      <c r="BQL14" s="93"/>
      <c r="BQM14" s="93"/>
      <c r="BQN14" s="93"/>
      <c r="BQO14" s="93"/>
      <c r="BQP14" s="93"/>
      <c r="BQQ14" s="93"/>
      <c r="BQR14" s="93"/>
      <c r="BQS14" s="93"/>
      <c r="BQT14" s="93"/>
      <c r="BQU14" s="93"/>
      <c r="BQV14" s="93"/>
      <c r="BQW14" s="93"/>
      <c r="BQX14" s="93"/>
      <c r="BQY14" s="93"/>
      <c r="BQZ14" s="93"/>
      <c r="BRA14" s="93"/>
      <c r="BRB14" s="93"/>
      <c r="BRC14" s="93"/>
      <c r="BRD14" s="93"/>
      <c r="BRE14" s="93"/>
      <c r="BRF14" s="93"/>
      <c r="BRG14" s="93"/>
      <c r="BRH14" s="93"/>
      <c r="BRI14" s="93"/>
      <c r="BRJ14" s="93"/>
      <c r="BRK14" s="93"/>
      <c r="BRL14" s="93"/>
      <c r="BRM14" s="93"/>
      <c r="BRN14" s="93"/>
      <c r="BRO14" s="93"/>
      <c r="BRP14" s="93"/>
      <c r="BRQ14" s="93"/>
      <c r="BRR14" s="93"/>
      <c r="BRS14" s="93"/>
      <c r="BRT14" s="93"/>
      <c r="BRU14" s="93"/>
      <c r="BRV14" s="93"/>
      <c r="BRW14" s="93"/>
      <c r="BRX14" s="93"/>
      <c r="BRY14" s="93"/>
      <c r="BRZ14" s="93"/>
      <c r="BSA14" s="93"/>
      <c r="BSB14" s="93"/>
      <c r="BSC14" s="93"/>
      <c r="BSD14" s="93"/>
      <c r="BSE14" s="93"/>
      <c r="BSF14" s="93"/>
      <c r="BSG14" s="93"/>
      <c r="BSH14" s="93"/>
      <c r="BSI14" s="93"/>
      <c r="BSJ14" s="93"/>
      <c r="BSK14" s="93"/>
      <c r="BSL14" s="93"/>
      <c r="BSM14" s="93"/>
      <c r="BSN14" s="93"/>
      <c r="BSO14" s="93"/>
      <c r="BSP14" s="93"/>
      <c r="BSQ14" s="93"/>
      <c r="BSR14" s="93"/>
      <c r="BSS14" s="93"/>
      <c r="BST14" s="93"/>
      <c r="BSU14" s="93"/>
      <c r="BSV14" s="93"/>
      <c r="BSW14" s="93"/>
      <c r="BSX14" s="93"/>
      <c r="BSY14" s="93"/>
      <c r="BSZ14" s="93"/>
      <c r="BTA14" s="93"/>
      <c r="BTB14" s="93"/>
      <c r="BTC14" s="93"/>
      <c r="BTD14" s="93"/>
      <c r="BTE14" s="93"/>
      <c r="BTF14" s="93"/>
      <c r="BTG14" s="93"/>
      <c r="BTH14" s="93"/>
      <c r="BTI14" s="93"/>
      <c r="BTJ14" s="93"/>
      <c r="BTK14" s="93"/>
      <c r="BTL14" s="93"/>
      <c r="BTM14" s="93"/>
      <c r="BTN14" s="93"/>
      <c r="BTO14" s="93"/>
      <c r="BTP14" s="93"/>
      <c r="BTQ14" s="93"/>
      <c r="BTR14" s="93"/>
      <c r="BTS14" s="93"/>
      <c r="BTT14" s="93"/>
      <c r="BTU14" s="93"/>
      <c r="BTV14" s="93"/>
      <c r="BTW14" s="93"/>
      <c r="BTX14" s="93"/>
      <c r="BTY14" s="93"/>
      <c r="BTZ14" s="93"/>
      <c r="BUA14" s="93"/>
      <c r="BUB14" s="93"/>
      <c r="BUC14" s="93"/>
      <c r="BUD14" s="93"/>
      <c r="BUE14" s="93"/>
      <c r="BUF14" s="93"/>
      <c r="BUG14" s="93"/>
      <c r="BUH14" s="93"/>
      <c r="BUI14" s="93"/>
      <c r="BUJ14" s="93"/>
      <c r="BUK14" s="93"/>
      <c r="BUL14" s="93"/>
      <c r="BUM14" s="93"/>
      <c r="BUN14" s="93"/>
      <c r="BUO14" s="93"/>
      <c r="BUP14" s="93"/>
      <c r="BUQ14" s="93"/>
      <c r="BUR14" s="93"/>
      <c r="BUS14" s="93"/>
      <c r="BUT14" s="93"/>
      <c r="BUU14" s="93"/>
      <c r="BUV14" s="93"/>
      <c r="BUW14" s="93"/>
      <c r="BUX14" s="93"/>
      <c r="BUY14" s="93"/>
      <c r="BUZ14" s="93"/>
      <c r="BVA14" s="93"/>
      <c r="BVB14" s="93"/>
      <c r="BVC14" s="93"/>
      <c r="BVD14" s="93"/>
      <c r="BVE14" s="93"/>
      <c r="BVF14" s="93"/>
      <c r="BVG14" s="93"/>
      <c r="BVH14" s="93"/>
      <c r="BVI14" s="93"/>
      <c r="BVJ14" s="93"/>
      <c r="BVK14" s="93"/>
      <c r="BVL14" s="93"/>
      <c r="BVM14" s="93"/>
      <c r="BVN14" s="93"/>
      <c r="BVO14" s="93"/>
      <c r="BVP14" s="93"/>
      <c r="BVQ14" s="93"/>
      <c r="BVR14" s="93"/>
      <c r="BVS14" s="93"/>
      <c r="BVT14" s="93"/>
      <c r="BVU14" s="93"/>
      <c r="BVV14" s="93"/>
      <c r="BVW14" s="93"/>
      <c r="BVX14" s="93"/>
      <c r="BVY14" s="93"/>
      <c r="BVZ14" s="93"/>
      <c r="BWA14" s="93"/>
      <c r="BWB14" s="93"/>
      <c r="BWC14" s="93"/>
      <c r="BWD14" s="93"/>
      <c r="BWE14" s="93"/>
      <c r="BWF14" s="93"/>
      <c r="BWG14" s="93"/>
      <c r="BWH14" s="93"/>
      <c r="BWI14" s="93"/>
      <c r="BWJ14" s="93"/>
      <c r="BWK14" s="93"/>
      <c r="BWL14" s="93"/>
      <c r="BWM14" s="93"/>
      <c r="BWN14" s="93"/>
      <c r="BWO14" s="93"/>
      <c r="BWP14" s="93"/>
      <c r="BWQ14" s="93"/>
      <c r="BWR14" s="93"/>
      <c r="BWS14" s="93"/>
      <c r="BWT14" s="93"/>
      <c r="BWU14" s="93"/>
      <c r="BWV14" s="93"/>
      <c r="BWW14" s="93"/>
      <c r="BWX14" s="93"/>
      <c r="BWY14" s="93"/>
      <c r="BWZ14" s="93"/>
      <c r="BXA14" s="93"/>
      <c r="BXB14" s="93"/>
      <c r="BXC14" s="93"/>
      <c r="BXD14" s="93"/>
      <c r="BXE14" s="93"/>
      <c r="BXF14" s="93"/>
      <c r="BXG14" s="93"/>
      <c r="BXH14" s="93"/>
      <c r="BXI14" s="93"/>
      <c r="BXJ14" s="93"/>
      <c r="BXK14" s="93"/>
      <c r="BXL14" s="93"/>
      <c r="BXM14" s="93"/>
      <c r="BXN14" s="93"/>
      <c r="BXO14" s="93"/>
      <c r="BXP14" s="93"/>
      <c r="BXQ14" s="93"/>
      <c r="BXR14" s="93"/>
      <c r="BXS14" s="93"/>
      <c r="BXT14" s="93"/>
      <c r="BXU14" s="93"/>
      <c r="BXV14" s="93"/>
      <c r="BXW14" s="93"/>
      <c r="BXX14" s="93"/>
      <c r="BXY14" s="93"/>
      <c r="BXZ14" s="93"/>
      <c r="BYA14" s="93"/>
      <c r="BYB14" s="93"/>
      <c r="BYC14" s="93"/>
      <c r="BYD14" s="93"/>
      <c r="BYE14" s="93"/>
      <c r="BYF14" s="93"/>
      <c r="BYG14" s="93"/>
      <c r="BYH14" s="93"/>
      <c r="BYI14" s="93"/>
      <c r="BYJ14" s="93"/>
      <c r="BYK14" s="93"/>
      <c r="BYL14" s="93"/>
      <c r="BYM14" s="93"/>
      <c r="BYN14" s="93"/>
      <c r="BYO14" s="93"/>
      <c r="BYP14" s="93"/>
      <c r="BYQ14" s="93"/>
      <c r="BYR14" s="93"/>
      <c r="BYS14" s="93"/>
      <c r="BYT14" s="93"/>
      <c r="BYU14" s="93"/>
      <c r="BYV14" s="93"/>
      <c r="BYW14" s="93"/>
      <c r="BYX14" s="93"/>
      <c r="BYY14" s="93"/>
      <c r="BYZ14" s="93"/>
      <c r="BZA14" s="93"/>
      <c r="BZB14" s="93"/>
      <c r="BZC14" s="93"/>
      <c r="BZD14" s="93"/>
      <c r="BZE14" s="93"/>
      <c r="BZF14" s="93"/>
      <c r="BZG14" s="93"/>
      <c r="BZH14" s="93"/>
      <c r="BZI14" s="93"/>
      <c r="BZJ14" s="93"/>
      <c r="BZK14" s="93"/>
      <c r="BZL14" s="93"/>
      <c r="BZM14" s="93"/>
      <c r="BZN14" s="93"/>
      <c r="BZO14" s="93"/>
      <c r="BZP14" s="93"/>
      <c r="BZQ14" s="93"/>
      <c r="BZR14" s="93"/>
      <c r="BZS14" s="93"/>
      <c r="BZT14" s="93"/>
      <c r="BZU14" s="93"/>
      <c r="BZV14" s="93"/>
      <c r="BZW14" s="93"/>
      <c r="BZX14" s="93"/>
      <c r="BZY14" s="93"/>
      <c r="BZZ14" s="93"/>
      <c r="CAA14" s="93"/>
      <c r="CAB14" s="93"/>
      <c r="CAC14" s="93"/>
      <c r="CAD14" s="93"/>
      <c r="CAE14" s="93"/>
      <c r="CAF14" s="93"/>
      <c r="CAG14" s="93"/>
      <c r="CAH14" s="93"/>
      <c r="CAI14" s="93"/>
      <c r="CAJ14" s="93"/>
      <c r="CAK14" s="93"/>
      <c r="CAL14" s="93"/>
      <c r="CAM14" s="93"/>
      <c r="CAN14" s="93"/>
      <c r="CAO14" s="93"/>
      <c r="CAP14" s="93"/>
      <c r="CAQ14" s="93"/>
      <c r="CAR14" s="93"/>
      <c r="CAS14" s="93"/>
      <c r="CAT14" s="93"/>
      <c r="CAU14" s="93"/>
      <c r="CAV14" s="93"/>
      <c r="CAW14" s="93"/>
      <c r="CAX14" s="93"/>
      <c r="CAY14" s="93"/>
      <c r="CAZ14" s="93"/>
      <c r="CBA14" s="93"/>
      <c r="CBB14" s="93"/>
      <c r="CBC14" s="93"/>
      <c r="CBD14" s="93"/>
      <c r="CBE14" s="93"/>
      <c r="CBF14" s="93"/>
      <c r="CBG14" s="93"/>
      <c r="CBH14" s="93"/>
      <c r="CBI14" s="93"/>
      <c r="CBJ14" s="93"/>
      <c r="CBK14" s="93"/>
      <c r="CBL14" s="93"/>
      <c r="CBM14" s="93"/>
      <c r="CBN14" s="93"/>
      <c r="CBO14" s="93"/>
      <c r="CBP14" s="93"/>
      <c r="CBQ14" s="93"/>
      <c r="CBR14" s="93"/>
      <c r="CBS14" s="93"/>
      <c r="CBT14" s="93"/>
      <c r="CBU14" s="93"/>
      <c r="CBV14" s="93"/>
      <c r="CBW14" s="93"/>
      <c r="CBX14" s="93"/>
      <c r="CBY14" s="93"/>
      <c r="CBZ14" s="93"/>
      <c r="CCA14" s="93"/>
      <c r="CCB14" s="93"/>
      <c r="CCC14" s="93"/>
      <c r="CCD14" s="93"/>
      <c r="CCE14" s="93"/>
      <c r="CCF14" s="93"/>
      <c r="CCG14" s="93"/>
      <c r="CCH14" s="93"/>
      <c r="CCI14" s="93"/>
      <c r="CCJ14" s="93"/>
      <c r="CCK14" s="93"/>
      <c r="CCL14" s="93"/>
      <c r="CCM14" s="93"/>
      <c r="CCN14" s="93"/>
      <c r="CCO14" s="93"/>
      <c r="CCP14" s="93"/>
      <c r="CCQ14" s="93"/>
      <c r="CCR14" s="93"/>
      <c r="CCS14" s="93"/>
      <c r="CCT14" s="93"/>
      <c r="CCU14" s="93"/>
      <c r="CCV14" s="93"/>
      <c r="CCW14" s="93"/>
      <c r="CCX14" s="93"/>
      <c r="CCY14" s="93"/>
      <c r="CCZ14" s="93"/>
      <c r="CDA14" s="93"/>
      <c r="CDB14" s="93"/>
      <c r="CDC14" s="93"/>
      <c r="CDD14" s="93"/>
      <c r="CDE14" s="93"/>
      <c r="CDF14" s="93"/>
      <c r="CDG14" s="93"/>
      <c r="CDH14" s="93"/>
      <c r="CDI14" s="93"/>
      <c r="CDJ14" s="93"/>
      <c r="CDK14" s="93"/>
      <c r="CDL14" s="93"/>
      <c r="CDM14" s="93"/>
      <c r="CDN14" s="93"/>
      <c r="CDO14" s="93"/>
      <c r="CDP14" s="93"/>
      <c r="CDQ14" s="93"/>
      <c r="CDR14" s="93"/>
      <c r="CDS14" s="93"/>
      <c r="CDT14" s="93"/>
      <c r="CDU14" s="93"/>
      <c r="CDV14" s="93"/>
      <c r="CDW14" s="93"/>
      <c r="CDX14" s="93"/>
      <c r="CDY14" s="93"/>
      <c r="CDZ14" s="93"/>
      <c r="CEA14" s="93"/>
      <c r="CEB14" s="93"/>
      <c r="CEC14" s="93"/>
      <c r="CED14" s="93"/>
      <c r="CEE14" s="93"/>
      <c r="CEF14" s="93"/>
      <c r="CEG14" s="93"/>
      <c r="CEH14" s="93"/>
      <c r="CEI14" s="93"/>
      <c r="CEJ14" s="93"/>
      <c r="CEK14" s="93"/>
      <c r="CEL14" s="93"/>
      <c r="CEM14" s="93"/>
      <c r="CEN14" s="93"/>
      <c r="CEO14" s="93"/>
      <c r="CEP14" s="93"/>
      <c r="CEQ14" s="93"/>
      <c r="CER14" s="93"/>
      <c r="CES14" s="93"/>
      <c r="CET14" s="93"/>
      <c r="CEU14" s="93"/>
      <c r="CEV14" s="93"/>
      <c r="CEW14" s="93"/>
      <c r="CEX14" s="93"/>
      <c r="CEY14" s="93"/>
      <c r="CEZ14" s="93"/>
      <c r="CFA14" s="93"/>
      <c r="CFB14" s="93"/>
      <c r="CFC14" s="93"/>
      <c r="CFD14" s="93"/>
      <c r="CFE14" s="93"/>
      <c r="CFF14" s="93"/>
      <c r="CFG14" s="93"/>
      <c r="CFH14" s="93"/>
      <c r="CFI14" s="93"/>
      <c r="CFJ14" s="93"/>
      <c r="CFK14" s="93"/>
      <c r="CFL14" s="93"/>
      <c r="CFM14" s="93"/>
      <c r="CFN14" s="93"/>
      <c r="CFO14" s="93"/>
      <c r="CFP14" s="93"/>
      <c r="CFQ14" s="93"/>
      <c r="CFR14" s="93"/>
      <c r="CFS14" s="93"/>
      <c r="CFT14" s="93"/>
      <c r="CFU14" s="93"/>
      <c r="CFV14" s="93"/>
      <c r="CFW14" s="93"/>
      <c r="CFX14" s="93"/>
      <c r="CFY14" s="93"/>
      <c r="CFZ14" s="93"/>
      <c r="CGA14" s="93"/>
      <c r="CGB14" s="93"/>
      <c r="CGC14" s="93"/>
      <c r="CGD14" s="93"/>
      <c r="CGE14" s="93"/>
      <c r="CGF14" s="93"/>
      <c r="CGG14" s="93"/>
      <c r="CGH14" s="93"/>
      <c r="CGI14" s="93"/>
      <c r="CGJ14" s="93"/>
      <c r="CGK14" s="93"/>
      <c r="CGL14" s="93"/>
      <c r="CGM14" s="93"/>
      <c r="CGN14" s="93"/>
      <c r="CGO14" s="93"/>
      <c r="CGP14" s="93"/>
      <c r="CGQ14" s="93"/>
      <c r="CGR14" s="93"/>
      <c r="CGS14" s="93"/>
      <c r="CGT14" s="93"/>
      <c r="CGU14" s="93"/>
      <c r="CGV14" s="93"/>
      <c r="CGW14" s="93"/>
      <c r="CGX14" s="93"/>
      <c r="CGY14" s="93"/>
      <c r="CGZ14" s="93"/>
      <c r="CHA14" s="93"/>
      <c r="CHB14" s="93"/>
      <c r="CHC14" s="93"/>
      <c r="CHD14" s="93"/>
      <c r="CHE14" s="93"/>
      <c r="CHF14" s="93"/>
      <c r="CHG14" s="93"/>
      <c r="CHH14" s="93"/>
      <c r="CHI14" s="93"/>
      <c r="CHJ14" s="93"/>
      <c r="CHK14" s="93"/>
      <c r="CHL14" s="93"/>
      <c r="CHM14" s="93"/>
      <c r="CHN14" s="93"/>
      <c r="CHO14" s="93"/>
      <c r="CHP14" s="93"/>
      <c r="CHQ14" s="93"/>
      <c r="CHR14" s="93"/>
      <c r="CHS14" s="93"/>
      <c r="CHT14" s="93"/>
      <c r="CHU14" s="93"/>
      <c r="CHV14" s="93"/>
      <c r="CHW14" s="93"/>
      <c r="CHX14" s="93"/>
      <c r="CHY14" s="93"/>
      <c r="CHZ14" s="93"/>
      <c r="CIA14" s="93"/>
      <c r="CIB14" s="93"/>
      <c r="CIC14" s="93"/>
      <c r="CID14" s="93"/>
      <c r="CIE14" s="93"/>
      <c r="CIF14" s="93"/>
      <c r="CIG14" s="93"/>
      <c r="CIH14" s="93"/>
      <c r="CII14" s="93"/>
      <c r="CIJ14" s="93"/>
      <c r="CIK14" s="93"/>
      <c r="CIL14" s="93"/>
      <c r="CIM14" s="93"/>
      <c r="CIN14" s="93"/>
      <c r="CIO14" s="93"/>
      <c r="CIP14" s="93"/>
      <c r="CIQ14" s="93"/>
      <c r="CIR14" s="93"/>
      <c r="CIS14" s="93"/>
      <c r="CIT14" s="93"/>
      <c r="CIU14" s="93"/>
      <c r="CIV14" s="93"/>
      <c r="CIW14" s="93"/>
      <c r="CIX14" s="93"/>
      <c r="CIY14" s="93"/>
      <c r="CIZ14" s="93"/>
      <c r="CJA14" s="93"/>
      <c r="CJB14" s="93"/>
      <c r="CJC14" s="93"/>
      <c r="CJD14" s="93"/>
      <c r="CJE14" s="93"/>
      <c r="CJF14" s="93"/>
      <c r="CJG14" s="93"/>
      <c r="CJH14" s="93"/>
      <c r="CJI14" s="93"/>
      <c r="CJJ14" s="93"/>
      <c r="CJK14" s="93"/>
      <c r="CJL14" s="93"/>
      <c r="CJM14" s="93"/>
      <c r="CJN14" s="93"/>
      <c r="CJO14" s="93"/>
      <c r="CJP14" s="93"/>
      <c r="CJQ14" s="93"/>
      <c r="CJR14" s="93"/>
      <c r="CJS14" s="93"/>
      <c r="CJT14" s="93"/>
      <c r="CJU14" s="93"/>
      <c r="CJV14" s="93"/>
      <c r="CJW14" s="93"/>
      <c r="CJX14" s="93"/>
      <c r="CJY14" s="93"/>
      <c r="CJZ14" s="93"/>
      <c r="CKA14" s="93"/>
      <c r="CKB14" s="93"/>
      <c r="CKC14" s="93"/>
      <c r="CKD14" s="93"/>
      <c r="CKE14" s="93"/>
      <c r="CKF14" s="93"/>
      <c r="CKG14" s="93"/>
      <c r="CKH14" s="93"/>
      <c r="CKI14" s="93"/>
      <c r="CKJ14" s="93"/>
      <c r="CKK14" s="93"/>
      <c r="CKL14" s="93"/>
      <c r="CKM14" s="93"/>
      <c r="CKN14" s="93"/>
      <c r="CKO14" s="93"/>
      <c r="CKP14" s="93"/>
      <c r="CKQ14" s="93"/>
      <c r="CKR14" s="93"/>
      <c r="CKS14" s="93"/>
      <c r="CKT14" s="93"/>
      <c r="CKU14" s="93"/>
      <c r="CKV14" s="93"/>
      <c r="CKW14" s="93"/>
      <c r="CKX14" s="93"/>
      <c r="CKY14" s="93"/>
      <c r="CKZ14" s="93"/>
      <c r="CLA14" s="93"/>
      <c r="CLB14" s="93"/>
      <c r="CLC14" s="93"/>
      <c r="CLD14" s="93"/>
      <c r="CLE14" s="93"/>
      <c r="CLF14" s="93"/>
      <c r="CLG14" s="93"/>
      <c r="CLH14" s="93"/>
      <c r="CLI14" s="93"/>
      <c r="CLJ14" s="93"/>
      <c r="CLK14" s="93"/>
      <c r="CLL14" s="93"/>
      <c r="CLM14" s="93"/>
      <c r="CLN14" s="93"/>
      <c r="CLO14" s="93"/>
      <c r="CLP14" s="93"/>
      <c r="CLQ14" s="93"/>
      <c r="CLR14" s="93"/>
      <c r="CLS14" s="93"/>
      <c r="CLT14" s="93"/>
      <c r="CLU14" s="93"/>
      <c r="CLV14" s="93"/>
      <c r="CLW14" s="93"/>
      <c r="CLX14" s="93"/>
      <c r="CLY14" s="93"/>
      <c r="CLZ14" s="93"/>
      <c r="CMA14" s="93"/>
      <c r="CMB14" s="93"/>
      <c r="CMC14" s="93"/>
      <c r="CMD14" s="93"/>
      <c r="CME14" s="93"/>
      <c r="CMF14" s="93"/>
      <c r="CMG14" s="93"/>
      <c r="CMH14" s="93"/>
      <c r="CMI14" s="93"/>
      <c r="CMJ14" s="93"/>
      <c r="CMK14" s="93"/>
      <c r="CML14" s="93"/>
      <c r="CMM14" s="93"/>
      <c r="CMN14" s="93"/>
      <c r="CMO14" s="93"/>
      <c r="CMP14" s="93"/>
      <c r="CMQ14" s="93"/>
      <c r="CMR14" s="93"/>
      <c r="CMS14" s="93"/>
      <c r="CMT14" s="93"/>
      <c r="CMU14" s="93"/>
      <c r="CMV14" s="93"/>
      <c r="CMW14" s="93"/>
      <c r="CMX14" s="93"/>
      <c r="CMY14" s="93"/>
      <c r="CMZ14" s="93"/>
      <c r="CNA14" s="93"/>
      <c r="CNB14" s="93"/>
      <c r="CNC14" s="93"/>
      <c r="CND14" s="93"/>
      <c r="CNE14" s="93"/>
      <c r="CNF14" s="93"/>
      <c r="CNG14" s="93"/>
      <c r="CNH14" s="93"/>
      <c r="CNI14" s="93"/>
      <c r="CNJ14" s="93"/>
      <c r="CNK14" s="93"/>
      <c r="CNL14" s="93"/>
      <c r="CNM14" s="93"/>
      <c r="CNN14" s="93"/>
      <c r="CNO14" s="93"/>
      <c r="CNP14" s="93"/>
      <c r="CNQ14" s="93"/>
      <c r="CNR14" s="93"/>
      <c r="CNS14" s="93"/>
      <c r="CNT14" s="93"/>
      <c r="CNU14" s="93"/>
      <c r="CNV14" s="93"/>
      <c r="CNW14" s="93"/>
      <c r="CNX14" s="93"/>
      <c r="CNY14" s="93"/>
      <c r="CNZ14" s="93"/>
      <c r="COA14" s="93"/>
      <c r="COB14" s="93"/>
      <c r="COC14" s="93"/>
      <c r="COD14" s="93"/>
      <c r="COE14" s="93"/>
      <c r="COF14" s="93"/>
      <c r="COG14" s="93"/>
      <c r="COH14" s="93"/>
      <c r="COI14" s="93"/>
      <c r="COJ14" s="93"/>
      <c r="COK14" s="93"/>
      <c r="COL14" s="93"/>
      <c r="COM14" s="93"/>
      <c r="CON14" s="93"/>
      <c r="COO14" s="93"/>
      <c r="COP14" s="93"/>
      <c r="COQ14" s="93"/>
      <c r="COR14" s="93"/>
      <c r="COS14" s="93"/>
      <c r="COT14" s="93"/>
      <c r="COU14" s="93"/>
      <c r="COV14" s="93"/>
      <c r="COW14" s="93"/>
      <c r="COX14" s="93"/>
      <c r="COY14" s="93"/>
      <c r="COZ14" s="93"/>
      <c r="CPA14" s="93"/>
      <c r="CPB14" s="93"/>
      <c r="CPC14" s="93"/>
      <c r="CPD14" s="93"/>
      <c r="CPE14" s="93"/>
      <c r="CPF14" s="93"/>
      <c r="CPG14" s="93"/>
      <c r="CPH14" s="93"/>
      <c r="CPI14" s="93"/>
      <c r="CPJ14" s="93"/>
      <c r="CPK14" s="93"/>
      <c r="CPL14" s="93"/>
      <c r="CPM14" s="93"/>
      <c r="CPN14" s="93"/>
      <c r="CPO14" s="93"/>
      <c r="CPP14" s="93"/>
      <c r="CPQ14" s="93"/>
      <c r="CPR14" s="93"/>
      <c r="CPS14" s="93"/>
      <c r="CPT14" s="93"/>
      <c r="CPU14" s="93"/>
      <c r="CPV14" s="93"/>
      <c r="CPW14" s="93"/>
      <c r="CPX14" s="93"/>
      <c r="CPY14" s="93"/>
      <c r="CPZ14" s="93"/>
      <c r="CQA14" s="93"/>
      <c r="CQB14" s="93"/>
      <c r="CQC14" s="93"/>
      <c r="CQD14" s="93"/>
      <c r="CQE14" s="93"/>
      <c r="CQF14" s="93"/>
      <c r="CQG14" s="93"/>
      <c r="CQH14" s="93"/>
      <c r="CQI14" s="93"/>
      <c r="CQJ14" s="93"/>
      <c r="CQK14" s="93"/>
      <c r="CQL14" s="93"/>
      <c r="CQM14" s="93"/>
      <c r="CQN14" s="93"/>
      <c r="CQO14" s="93"/>
      <c r="CQP14" s="93"/>
      <c r="CQQ14" s="93"/>
      <c r="CQR14" s="93"/>
      <c r="CQS14" s="93"/>
      <c r="CQT14" s="93"/>
      <c r="CQU14" s="93"/>
      <c r="CQV14" s="93"/>
      <c r="CQW14" s="93"/>
      <c r="CQX14" s="93"/>
      <c r="CQY14" s="93"/>
      <c r="CQZ14" s="93"/>
      <c r="CRA14" s="93"/>
      <c r="CRB14" s="93"/>
      <c r="CRC14" s="93"/>
      <c r="CRD14" s="93"/>
      <c r="CRE14" s="93"/>
      <c r="CRF14" s="93"/>
      <c r="CRG14" s="93"/>
      <c r="CRH14" s="93"/>
      <c r="CRI14" s="93"/>
      <c r="CRJ14" s="93"/>
      <c r="CRK14" s="93"/>
      <c r="CRL14" s="93"/>
      <c r="CRM14" s="93"/>
      <c r="CRN14" s="93"/>
      <c r="CRO14" s="93"/>
      <c r="CRP14" s="93"/>
      <c r="CRQ14" s="93"/>
      <c r="CRR14" s="93"/>
      <c r="CRS14" s="93"/>
      <c r="CRT14" s="93"/>
      <c r="CRU14" s="93"/>
      <c r="CRV14" s="93"/>
      <c r="CRW14" s="93"/>
      <c r="CRX14" s="93"/>
      <c r="CRY14" s="93"/>
      <c r="CRZ14" s="93"/>
      <c r="CSA14" s="93"/>
      <c r="CSB14" s="93"/>
      <c r="CSC14" s="93"/>
      <c r="CSD14" s="93"/>
      <c r="CSE14" s="93"/>
      <c r="CSF14" s="93"/>
      <c r="CSG14" s="93"/>
      <c r="CSH14" s="93"/>
      <c r="CSI14" s="93"/>
      <c r="CSJ14" s="93"/>
      <c r="CSK14" s="93"/>
      <c r="CSL14" s="93"/>
      <c r="CSM14" s="93"/>
      <c r="CSN14" s="93"/>
      <c r="CSO14" s="93"/>
      <c r="CSP14" s="93"/>
      <c r="CSQ14" s="93"/>
      <c r="CSR14" s="93"/>
      <c r="CSS14" s="93"/>
      <c r="CST14" s="93"/>
      <c r="CSU14" s="93"/>
      <c r="CSV14" s="93"/>
      <c r="CSW14" s="93"/>
      <c r="CSX14" s="93"/>
      <c r="CSY14" s="93"/>
      <c r="CSZ14" s="93"/>
      <c r="CTA14" s="93"/>
      <c r="CTB14" s="93"/>
      <c r="CTC14" s="93"/>
      <c r="CTD14" s="93"/>
      <c r="CTE14" s="93"/>
      <c r="CTF14" s="93"/>
      <c r="CTG14" s="93"/>
      <c r="CTH14" s="93"/>
      <c r="CTI14" s="93"/>
      <c r="CTJ14" s="93"/>
      <c r="CTK14" s="93"/>
      <c r="CTL14" s="93"/>
      <c r="CTM14" s="93"/>
      <c r="CTN14" s="93"/>
      <c r="CTO14" s="93"/>
      <c r="CTP14" s="93"/>
      <c r="CTQ14" s="93"/>
      <c r="CTR14" s="93"/>
      <c r="CTS14" s="93"/>
      <c r="CTT14" s="93"/>
      <c r="CTU14" s="93"/>
      <c r="CTV14" s="93"/>
      <c r="CTW14" s="93"/>
      <c r="CTX14" s="93"/>
      <c r="CTY14" s="93"/>
      <c r="CTZ14" s="93"/>
      <c r="CUA14" s="93"/>
      <c r="CUB14" s="93"/>
      <c r="CUC14" s="93"/>
      <c r="CUD14" s="93"/>
      <c r="CUE14" s="93"/>
      <c r="CUF14" s="93"/>
      <c r="CUG14" s="93"/>
      <c r="CUH14" s="93"/>
      <c r="CUI14" s="93"/>
      <c r="CUJ14" s="93"/>
      <c r="CUK14" s="93"/>
      <c r="CUL14" s="93"/>
      <c r="CUM14" s="93"/>
      <c r="CUN14" s="93"/>
      <c r="CUO14" s="93"/>
      <c r="CUP14" s="93"/>
      <c r="CUQ14" s="93"/>
      <c r="CUR14" s="93"/>
      <c r="CUS14" s="93"/>
      <c r="CUT14" s="93"/>
      <c r="CUU14" s="93"/>
      <c r="CUV14" s="93"/>
      <c r="CUW14" s="93"/>
      <c r="CUX14" s="93"/>
      <c r="CUY14" s="93"/>
      <c r="CUZ14" s="93"/>
      <c r="CVA14" s="93"/>
      <c r="CVB14" s="93"/>
      <c r="CVC14" s="93"/>
      <c r="CVD14" s="93"/>
      <c r="CVE14" s="93"/>
      <c r="CVF14" s="93"/>
      <c r="CVG14" s="93"/>
      <c r="CVH14" s="93"/>
      <c r="CVI14" s="93"/>
      <c r="CVJ14" s="93"/>
      <c r="CVK14" s="93"/>
      <c r="CVL14" s="93"/>
      <c r="CVM14" s="93"/>
      <c r="CVN14" s="93"/>
      <c r="CVO14" s="93"/>
      <c r="CVP14" s="93"/>
      <c r="CVQ14" s="93"/>
      <c r="CVR14" s="93"/>
      <c r="CVS14" s="93"/>
      <c r="CVT14" s="93"/>
      <c r="CVU14" s="93"/>
      <c r="CVV14" s="93"/>
      <c r="CVW14" s="93"/>
      <c r="CVX14" s="93"/>
      <c r="CVY14" s="93"/>
      <c r="CVZ14" s="93"/>
      <c r="CWA14" s="93"/>
      <c r="CWB14" s="93"/>
      <c r="CWC14" s="93"/>
      <c r="CWD14" s="93"/>
      <c r="CWE14" s="93"/>
      <c r="CWF14" s="93"/>
      <c r="CWG14" s="93"/>
      <c r="CWH14" s="93"/>
      <c r="CWI14" s="93"/>
      <c r="CWJ14" s="93"/>
      <c r="CWK14" s="93"/>
      <c r="CWL14" s="93"/>
      <c r="CWM14" s="93"/>
      <c r="CWN14" s="93"/>
      <c r="CWO14" s="93"/>
      <c r="CWP14" s="93"/>
      <c r="CWQ14" s="93"/>
      <c r="CWR14" s="93"/>
      <c r="CWS14" s="93"/>
      <c r="CWT14" s="93"/>
      <c r="CWU14" s="93"/>
      <c r="CWV14" s="93"/>
      <c r="CWW14" s="93"/>
      <c r="CWX14" s="93"/>
      <c r="CWY14" s="93"/>
      <c r="CWZ14" s="93"/>
      <c r="CXA14" s="93"/>
      <c r="CXB14" s="93"/>
      <c r="CXC14" s="93"/>
      <c r="CXD14" s="93"/>
      <c r="CXE14" s="93"/>
      <c r="CXF14" s="93"/>
      <c r="CXG14" s="93"/>
      <c r="CXH14" s="93"/>
      <c r="CXI14" s="93"/>
      <c r="CXJ14" s="93"/>
      <c r="CXK14" s="93"/>
      <c r="CXL14" s="93"/>
      <c r="CXM14" s="93"/>
      <c r="CXN14" s="93"/>
      <c r="CXO14" s="93"/>
      <c r="CXP14" s="93"/>
      <c r="CXQ14" s="93"/>
      <c r="CXR14" s="93"/>
      <c r="CXS14" s="93"/>
      <c r="CXT14" s="93"/>
      <c r="CXU14" s="93"/>
      <c r="CXV14" s="93"/>
      <c r="CXW14" s="93"/>
      <c r="CXX14" s="93"/>
      <c r="CXY14" s="93"/>
      <c r="CXZ14" s="93"/>
      <c r="CYA14" s="93"/>
      <c r="CYB14" s="93"/>
      <c r="CYC14" s="93"/>
      <c r="CYD14" s="93"/>
      <c r="CYE14" s="93"/>
      <c r="CYF14" s="93"/>
      <c r="CYG14" s="93"/>
      <c r="CYH14" s="93"/>
      <c r="CYI14" s="93"/>
      <c r="CYJ14" s="93"/>
      <c r="CYK14" s="93"/>
      <c r="CYL14" s="93"/>
      <c r="CYM14" s="93"/>
      <c r="CYN14" s="93"/>
      <c r="CYO14" s="93"/>
      <c r="CYP14" s="93"/>
      <c r="CYQ14" s="93"/>
      <c r="CYR14" s="93"/>
      <c r="CYS14" s="93"/>
      <c r="CYT14" s="93"/>
      <c r="CYU14" s="93"/>
      <c r="CYV14" s="93"/>
      <c r="CYW14" s="93"/>
      <c r="CYX14" s="93"/>
      <c r="CYY14" s="93"/>
      <c r="CYZ14" s="93"/>
      <c r="CZA14" s="93"/>
      <c r="CZB14" s="93"/>
      <c r="CZC14" s="93"/>
      <c r="CZD14" s="93"/>
      <c r="CZE14" s="93"/>
      <c r="CZF14" s="93"/>
      <c r="CZG14" s="93"/>
      <c r="CZH14" s="93"/>
      <c r="CZI14" s="93"/>
      <c r="CZJ14" s="93"/>
      <c r="CZK14" s="93"/>
      <c r="CZL14" s="93"/>
      <c r="CZM14" s="93"/>
      <c r="CZN14" s="93"/>
      <c r="CZO14" s="93"/>
      <c r="CZP14" s="93"/>
      <c r="CZQ14" s="93"/>
      <c r="CZR14" s="93"/>
      <c r="CZS14" s="93"/>
      <c r="CZT14" s="93"/>
      <c r="CZU14" s="93"/>
      <c r="CZV14" s="93"/>
      <c r="CZW14" s="93"/>
      <c r="CZX14" s="93"/>
      <c r="CZY14" s="93"/>
      <c r="CZZ14" s="93"/>
      <c r="DAA14" s="93"/>
      <c r="DAB14" s="93"/>
      <c r="DAC14" s="93"/>
      <c r="DAD14" s="93"/>
      <c r="DAE14" s="93"/>
      <c r="DAF14" s="93"/>
      <c r="DAG14" s="93"/>
      <c r="DAH14" s="93"/>
      <c r="DAI14" s="93"/>
      <c r="DAJ14" s="93"/>
      <c r="DAK14" s="93"/>
      <c r="DAL14" s="93"/>
      <c r="DAM14" s="93"/>
      <c r="DAN14" s="93"/>
      <c r="DAO14" s="93"/>
      <c r="DAP14" s="93"/>
      <c r="DAQ14" s="93"/>
      <c r="DAR14" s="93"/>
      <c r="DAS14" s="93"/>
      <c r="DAT14" s="93"/>
      <c r="DAU14" s="93"/>
      <c r="DAV14" s="93"/>
      <c r="DAW14" s="93"/>
      <c r="DAX14" s="93"/>
      <c r="DAY14" s="93"/>
      <c r="DAZ14" s="93"/>
      <c r="DBA14" s="93"/>
      <c r="DBB14" s="93"/>
      <c r="DBC14" s="93"/>
      <c r="DBD14" s="93"/>
      <c r="DBE14" s="93"/>
      <c r="DBF14" s="93"/>
      <c r="DBG14" s="93"/>
      <c r="DBH14" s="93"/>
      <c r="DBI14" s="93"/>
      <c r="DBJ14" s="93"/>
      <c r="DBK14" s="93"/>
      <c r="DBL14" s="93"/>
      <c r="DBM14" s="93"/>
      <c r="DBN14" s="93"/>
      <c r="DBO14" s="93"/>
      <c r="DBP14" s="93"/>
      <c r="DBQ14" s="93"/>
      <c r="DBR14" s="93"/>
      <c r="DBS14" s="93"/>
      <c r="DBT14" s="93"/>
      <c r="DBU14" s="93"/>
      <c r="DBV14" s="93"/>
      <c r="DBW14" s="93"/>
      <c r="DBX14" s="93"/>
      <c r="DBY14" s="93"/>
      <c r="DBZ14" s="93"/>
      <c r="DCA14" s="93"/>
      <c r="DCB14" s="93"/>
      <c r="DCC14" s="93"/>
      <c r="DCD14" s="93"/>
      <c r="DCE14" s="93"/>
      <c r="DCF14" s="93"/>
      <c r="DCG14" s="93"/>
      <c r="DCH14" s="93"/>
      <c r="DCI14" s="93"/>
      <c r="DCJ14" s="93"/>
      <c r="DCK14" s="93"/>
      <c r="DCL14" s="93"/>
      <c r="DCM14" s="93"/>
      <c r="DCN14" s="93"/>
      <c r="DCO14" s="93"/>
      <c r="DCP14" s="93"/>
      <c r="DCQ14" s="93"/>
      <c r="DCR14" s="93"/>
      <c r="DCS14" s="93"/>
      <c r="DCT14" s="93"/>
      <c r="DCU14" s="93"/>
      <c r="DCV14" s="93"/>
      <c r="DCW14" s="93"/>
      <c r="DCX14" s="93"/>
      <c r="DCY14" s="93"/>
      <c r="DCZ14" s="93"/>
      <c r="DDA14" s="93"/>
      <c r="DDB14" s="93"/>
      <c r="DDC14" s="93"/>
      <c r="DDD14" s="93"/>
      <c r="DDE14" s="93"/>
      <c r="DDF14" s="93"/>
      <c r="DDG14" s="93"/>
      <c r="DDH14" s="93"/>
      <c r="DDI14" s="93"/>
      <c r="DDJ14" s="93"/>
      <c r="DDK14" s="93"/>
      <c r="DDL14" s="93"/>
      <c r="DDM14" s="93"/>
      <c r="DDN14" s="93"/>
      <c r="DDO14" s="93"/>
      <c r="DDP14" s="93"/>
      <c r="DDQ14" s="93"/>
      <c r="DDR14" s="93"/>
      <c r="DDS14" s="93"/>
      <c r="DDT14" s="93"/>
      <c r="DDU14" s="93"/>
      <c r="DDV14" s="93"/>
      <c r="DDW14" s="93"/>
      <c r="DDX14" s="93"/>
      <c r="DDY14" s="93"/>
      <c r="DDZ14" s="93"/>
      <c r="DEA14" s="93"/>
      <c r="DEB14" s="93"/>
      <c r="DEC14" s="93"/>
      <c r="DED14" s="93"/>
      <c r="DEE14" s="93"/>
      <c r="DEF14" s="93"/>
      <c r="DEG14" s="93"/>
      <c r="DEH14" s="93"/>
      <c r="DEI14" s="93"/>
      <c r="DEJ14" s="93"/>
      <c r="DEK14" s="93"/>
      <c r="DEL14" s="93"/>
      <c r="DEM14" s="93"/>
      <c r="DEN14" s="93"/>
      <c r="DEO14" s="93"/>
      <c r="DEP14" s="93"/>
      <c r="DEQ14" s="93"/>
      <c r="DER14" s="93"/>
      <c r="DES14" s="93"/>
      <c r="DET14" s="93"/>
      <c r="DEU14" s="93"/>
      <c r="DEV14" s="93"/>
      <c r="DEW14" s="93"/>
      <c r="DEX14" s="93"/>
      <c r="DEY14" s="93"/>
      <c r="DEZ14" s="93"/>
      <c r="DFA14" s="93"/>
      <c r="DFB14" s="93"/>
      <c r="DFC14" s="93"/>
      <c r="DFD14" s="93"/>
      <c r="DFE14" s="93"/>
      <c r="DFF14" s="93"/>
      <c r="DFG14" s="93"/>
      <c r="DFH14" s="93"/>
      <c r="DFI14" s="93"/>
      <c r="DFJ14" s="93"/>
      <c r="DFK14" s="93"/>
      <c r="DFL14" s="93"/>
      <c r="DFM14" s="93"/>
      <c r="DFN14" s="93"/>
      <c r="DFO14" s="93"/>
      <c r="DFP14" s="93"/>
      <c r="DFQ14" s="93"/>
      <c r="DFR14" s="93"/>
      <c r="DFS14" s="93"/>
      <c r="DFT14" s="93"/>
      <c r="DFU14" s="93"/>
      <c r="DFV14" s="93"/>
      <c r="DFW14" s="93"/>
      <c r="DFX14" s="93"/>
      <c r="DFY14" s="93"/>
      <c r="DFZ14" s="93"/>
      <c r="DGA14" s="93"/>
      <c r="DGB14" s="93"/>
      <c r="DGC14" s="93"/>
      <c r="DGD14" s="93"/>
      <c r="DGE14" s="93"/>
      <c r="DGF14" s="93"/>
      <c r="DGG14" s="93"/>
      <c r="DGH14" s="93"/>
      <c r="DGI14" s="93"/>
      <c r="DGJ14" s="93"/>
      <c r="DGK14" s="93"/>
      <c r="DGL14" s="93"/>
      <c r="DGM14" s="93"/>
      <c r="DGN14" s="93"/>
      <c r="DGO14" s="93"/>
      <c r="DGP14" s="93"/>
      <c r="DGQ14" s="93"/>
      <c r="DGR14" s="93"/>
      <c r="DGS14" s="93"/>
      <c r="DGT14" s="93"/>
      <c r="DGU14" s="93"/>
      <c r="DGV14" s="93"/>
      <c r="DGW14" s="93"/>
      <c r="DGX14" s="93"/>
      <c r="DGY14" s="93"/>
      <c r="DGZ14" s="93"/>
      <c r="DHA14" s="93"/>
      <c r="DHB14" s="93"/>
      <c r="DHC14" s="93"/>
      <c r="DHD14" s="93"/>
      <c r="DHE14" s="93"/>
      <c r="DHF14" s="93"/>
      <c r="DHG14" s="93"/>
      <c r="DHH14" s="93"/>
      <c r="DHI14" s="93"/>
      <c r="DHJ14" s="93"/>
      <c r="DHK14" s="93"/>
      <c r="DHL14" s="93"/>
      <c r="DHM14" s="93"/>
      <c r="DHN14" s="93"/>
      <c r="DHO14" s="93"/>
      <c r="DHP14" s="93"/>
      <c r="DHQ14" s="93"/>
      <c r="DHR14" s="93"/>
      <c r="DHS14" s="93"/>
      <c r="DHT14" s="93"/>
      <c r="DHU14" s="93"/>
      <c r="DHV14" s="93"/>
      <c r="DHW14" s="93"/>
      <c r="DHX14" s="93"/>
      <c r="DHY14" s="93"/>
      <c r="DHZ14" s="93"/>
      <c r="DIA14" s="93"/>
      <c r="DIB14" s="93"/>
      <c r="DIC14" s="93"/>
      <c r="DID14" s="93"/>
      <c r="DIE14" s="93"/>
      <c r="DIF14" s="93"/>
      <c r="DIG14" s="93"/>
      <c r="DIH14" s="93"/>
      <c r="DII14" s="93"/>
      <c r="DIJ14" s="93"/>
      <c r="DIK14" s="93"/>
      <c r="DIL14" s="93"/>
      <c r="DIM14" s="93"/>
      <c r="DIN14" s="93"/>
      <c r="DIO14" s="93"/>
      <c r="DIP14" s="93"/>
      <c r="DIQ14" s="93"/>
      <c r="DIR14" s="93"/>
      <c r="DIS14" s="93"/>
      <c r="DIT14" s="93"/>
      <c r="DIU14" s="93"/>
      <c r="DIV14" s="93"/>
      <c r="DIW14" s="93"/>
      <c r="DIX14" s="93"/>
      <c r="DIY14" s="93"/>
      <c r="DIZ14" s="93"/>
      <c r="DJA14" s="93"/>
      <c r="DJB14" s="93"/>
      <c r="DJC14" s="93"/>
      <c r="DJD14" s="93"/>
      <c r="DJE14" s="93"/>
      <c r="DJF14" s="93"/>
      <c r="DJG14" s="93"/>
      <c r="DJH14" s="93"/>
      <c r="DJI14" s="93"/>
      <c r="DJJ14" s="93"/>
      <c r="DJK14" s="93"/>
      <c r="DJL14" s="93"/>
      <c r="DJM14" s="93"/>
      <c r="DJN14" s="93"/>
      <c r="DJO14" s="93"/>
      <c r="DJP14" s="93"/>
      <c r="DJQ14" s="93"/>
      <c r="DJR14" s="93"/>
      <c r="DJS14" s="93"/>
      <c r="DJT14" s="93"/>
      <c r="DJU14" s="93"/>
      <c r="DJV14" s="93"/>
      <c r="DJW14" s="93"/>
      <c r="DJX14" s="93"/>
      <c r="DJY14" s="93"/>
      <c r="DJZ14" s="93"/>
      <c r="DKA14" s="93"/>
      <c r="DKB14" s="93"/>
      <c r="DKC14" s="93"/>
      <c r="DKD14" s="93"/>
      <c r="DKE14" s="93"/>
      <c r="DKF14" s="93"/>
      <c r="DKG14" s="93"/>
      <c r="DKH14" s="93"/>
      <c r="DKI14" s="93"/>
      <c r="DKJ14" s="93"/>
      <c r="DKK14" s="93"/>
      <c r="DKL14" s="93"/>
      <c r="DKM14" s="93"/>
      <c r="DKN14" s="93"/>
      <c r="DKO14" s="93"/>
      <c r="DKP14" s="93"/>
      <c r="DKQ14" s="93"/>
      <c r="DKR14" s="93"/>
      <c r="DKS14" s="93"/>
      <c r="DKT14" s="93"/>
      <c r="DKU14" s="93"/>
      <c r="DKV14" s="93"/>
      <c r="DKW14" s="93"/>
      <c r="DKX14" s="93"/>
      <c r="DKY14" s="93"/>
      <c r="DKZ14" s="93"/>
      <c r="DLA14" s="93"/>
      <c r="DLB14" s="93"/>
      <c r="DLC14" s="93"/>
      <c r="DLD14" s="93"/>
      <c r="DLE14" s="93"/>
      <c r="DLF14" s="93"/>
      <c r="DLG14" s="93"/>
      <c r="DLH14" s="93"/>
      <c r="DLI14" s="93"/>
      <c r="DLJ14" s="93"/>
      <c r="DLK14" s="93"/>
      <c r="DLL14" s="93"/>
      <c r="DLM14" s="93"/>
      <c r="DLN14" s="93"/>
      <c r="DLO14" s="93"/>
      <c r="DLP14" s="93"/>
      <c r="DLQ14" s="93"/>
      <c r="DLR14" s="93"/>
      <c r="DLS14" s="93"/>
      <c r="DLT14" s="93"/>
      <c r="DLU14" s="93"/>
      <c r="DLV14" s="93"/>
      <c r="DLW14" s="93"/>
      <c r="DLX14" s="93"/>
      <c r="DLY14" s="93"/>
      <c r="DLZ14" s="93"/>
      <c r="DMA14" s="93"/>
      <c r="DMB14" s="93"/>
      <c r="DMC14" s="93"/>
      <c r="DMD14" s="93"/>
      <c r="DME14" s="93"/>
      <c r="DMF14" s="93"/>
      <c r="DMG14" s="93"/>
      <c r="DMH14" s="93"/>
      <c r="DMI14" s="93"/>
      <c r="DMJ14" s="93"/>
      <c r="DMK14" s="93"/>
      <c r="DML14" s="93"/>
      <c r="DMM14" s="93"/>
      <c r="DMN14" s="93"/>
      <c r="DMO14" s="93"/>
      <c r="DMP14" s="93"/>
      <c r="DMQ14" s="93"/>
      <c r="DMR14" s="93"/>
      <c r="DMS14" s="93"/>
      <c r="DMT14" s="93"/>
      <c r="DMU14" s="93"/>
      <c r="DMV14" s="93"/>
      <c r="DMW14" s="93"/>
      <c r="DMX14" s="93"/>
      <c r="DMY14" s="93"/>
      <c r="DMZ14" s="93"/>
      <c r="DNA14" s="93"/>
      <c r="DNB14" s="93"/>
      <c r="DNC14" s="93"/>
      <c r="DND14" s="93"/>
      <c r="DNE14" s="93"/>
      <c r="DNF14" s="93"/>
      <c r="DNG14" s="93"/>
      <c r="DNH14" s="93"/>
      <c r="DNI14" s="93"/>
      <c r="DNJ14" s="93"/>
      <c r="DNK14" s="93"/>
      <c r="DNL14" s="93"/>
      <c r="DNM14" s="93"/>
      <c r="DNN14" s="93"/>
      <c r="DNO14" s="93"/>
      <c r="DNP14" s="93"/>
      <c r="DNQ14" s="93"/>
      <c r="DNR14" s="93"/>
      <c r="DNS14" s="93"/>
      <c r="DNT14" s="93"/>
      <c r="DNU14" s="93"/>
      <c r="DNV14" s="93"/>
      <c r="DNW14" s="93"/>
      <c r="DNX14" s="93"/>
      <c r="DNY14" s="93"/>
      <c r="DNZ14" s="93"/>
      <c r="DOA14" s="93"/>
      <c r="DOB14" s="93"/>
      <c r="DOC14" s="93"/>
      <c r="DOD14" s="93"/>
      <c r="DOE14" s="93"/>
      <c r="DOF14" s="93"/>
      <c r="DOG14" s="93"/>
      <c r="DOH14" s="93"/>
      <c r="DOI14" s="93"/>
      <c r="DOJ14" s="93"/>
      <c r="DOK14" s="93"/>
      <c r="DOL14" s="93"/>
      <c r="DOM14" s="93"/>
      <c r="DON14" s="93"/>
      <c r="DOO14" s="93"/>
      <c r="DOP14" s="93"/>
      <c r="DOQ14" s="93"/>
      <c r="DOR14" s="93"/>
      <c r="DOS14" s="93"/>
      <c r="DOT14" s="93"/>
      <c r="DOU14" s="93"/>
      <c r="DOV14" s="93"/>
      <c r="DOW14" s="93"/>
      <c r="DOX14" s="93"/>
      <c r="DOY14" s="93"/>
      <c r="DOZ14" s="93"/>
      <c r="DPA14" s="93"/>
      <c r="DPB14" s="93"/>
      <c r="DPC14" s="93"/>
      <c r="DPD14" s="93"/>
      <c r="DPE14" s="93"/>
      <c r="DPF14" s="93"/>
      <c r="DPG14" s="93"/>
      <c r="DPH14" s="93"/>
      <c r="DPI14" s="93"/>
      <c r="DPJ14" s="93"/>
      <c r="DPK14" s="93"/>
      <c r="DPL14" s="93"/>
      <c r="DPM14" s="93"/>
      <c r="DPN14" s="93"/>
      <c r="DPO14" s="93"/>
      <c r="DPP14" s="93"/>
      <c r="DPQ14" s="93"/>
      <c r="DPR14" s="93"/>
      <c r="DPS14" s="93"/>
      <c r="DPT14" s="93"/>
      <c r="DPU14" s="93"/>
      <c r="DPV14" s="93"/>
      <c r="DPW14" s="93"/>
      <c r="DPX14" s="93"/>
      <c r="DPY14" s="93"/>
      <c r="DPZ14" s="93"/>
      <c r="DQA14" s="93"/>
      <c r="DQB14" s="93"/>
      <c r="DQC14" s="93"/>
      <c r="DQD14" s="93"/>
      <c r="DQE14" s="93"/>
      <c r="DQF14" s="93"/>
      <c r="DQG14" s="93"/>
      <c r="DQH14" s="93"/>
      <c r="DQI14" s="93"/>
      <c r="DQJ14" s="93"/>
      <c r="DQK14" s="93"/>
      <c r="DQL14" s="93"/>
      <c r="DQM14" s="93"/>
      <c r="DQN14" s="93"/>
      <c r="DQO14" s="93"/>
      <c r="DQP14" s="93"/>
      <c r="DQQ14" s="93"/>
      <c r="DQR14" s="93"/>
      <c r="DQS14" s="93"/>
      <c r="DQT14" s="93"/>
      <c r="DQU14" s="93"/>
      <c r="DQV14" s="93"/>
      <c r="DQW14" s="93"/>
      <c r="DQX14" s="93"/>
      <c r="DQY14" s="93"/>
      <c r="DQZ14" s="93"/>
      <c r="DRA14" s="93"/>
      <c r="DRB14" s="93"/>
      <c r="DRC14" s="93"/>
      <c r="DRD14" s="93"/>
      <c r="DRE14" s="93"/>
      <c r="DRF14" s="93"/>
      <c r="DRG14" s="93"/>
      <c r="DRH14" s="93"/>
      <c r="DRI14" s="93"/>
      <c r="DRJ14" s="93"/>
      <c r="DRK14" s="93"/>
      <c r="DRL14" s="93"/>
      <c r="DRM14" s="93"/>
      <c r="DRN14" s="93"/>
      <c r="DRO14" s="93"/>
      <c r="DRP14" s="93"/>
      <c r="DRQ14" s="93"/>
      <c r="DRR14" s="93"/>
      <c r="DRS14" s="93"/>
      <c r="DRT14" s="93"/>
      <c r="DRU14" s="93"/>
      <c r="DRV14" s="93"/>
      <c r="DRW14" s="93"/>
      <c r="DRX14" s="93"/>
      <c r="DRY14" s="93"/>
    </row>
    <row r="15" spans="1:3197 16353:16353" s="262" customFormat="1" ht="14.25" customHeight="1">
      <c r="A15" s="222" t="s">
        <v>2113</v>
      </c>
      <c r="B15" s="222"/>
      <c r="C15" s="222">
        <v>614743667</v>
      </c>
      <c r="D15" s="222" t="s">
        <v>2114</v>
      </c>
      <c r="E15" s="222" t="s">
        <v>2232</v>
      </c>
      <c r="F15" s="222" t="s">
        <v>2233</v>
      </c>
      <c r="G15" s="222"/>
      <c r="H15" s="222"/>
      <c r="I15" s="222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61"/>
      <c r="EC15" s="261"/>
      <c r="ED15" s="261"/>
      <c r="EE15" s="261"/>
      <c r="EF15" s="261"/>
      <c r="EG15" s="261"/>
      <c r="EH15" s="261"/>
      <c r="EI15" s="261"/>
      <c r="EJ15" s="261"/>
      <c r="EK15" s="261"/>
      <c r="EL15" s="261"/>
      <c r="EM15" s="261"/>
      <c r="EN15" s="261"/>
      <c r="EO15" s="261"/>
      <c r="EP15" s="261"/>
      <c r="EQ15" s="261"/>
      <c r="ER15" s="261"/>
      <c r="ES15" s="261"/>
      <c r="ET15" s="261"/>
      <c r="EU15" s="261"/>
      <c r="EV15" s="261"/>
      <c r="EW15" s="261"/>
      <c r="EX15" s="261"/>
      <c r="EY15" s="261"/>
      <c r="EZ15" s="261"/>
      <c r="FA15" s="261"/>
      <c r="FB15" s="261"/>
      <c r="FC15" s="261"/>
      <c r="FD15" s="261"/>
      <c r="FE15" s="261"/>
      <c r="FF15" s="261"/>
      <c r="FG15" s="261"/>
      <c r="FH15" s="261"/>
      <c r="FI15" s="261"/>
      <c r="FJ15" s="261"/>
      <c r="FK15" s="261"/>
      <c r="FL15" s="261"/>
      <c r="FM15" s="261"/>
      <c r="FN15" s="261"/>
      <c r="FO15" s="261"/>
      <c r="FP15" s="261"/>
      <c r="FQ15" s="261"/>
      <c r="FR15" s="261"/>
      <c r="FS15" s="261"/>
      <c r="FT15" s="261"/>
      <c r="FU15" s="261"/>
      <c r="FV15" s="261"/>
      <c r="FW15" s="261"/>
      <c r="FX15" s="261"/>
      <c r="FY15" s="261"/>
      <c r="FZ15" s="261"/>
      <c r="GA15" s="261"/>
      <c r="GB15" s="261"/>
      <c r="GC15" s="261"/>
      <c r="GD15" s="261"/>
      <c r="GE15" s="261"/>
      <c r="GF15" s="261"/>
      <c r="GG15" s="261"/>
      <c r="GH15" s="261"/>
      <c r="GI15" s="261"/>
      <c r="GJ15" s="261"/>
      <c r="GK15" s="261"/>
      <c r="GL15" s="261"/>
      <c r="GM15" s="261"/>
      <c r="GN15" s="261"/>
      <c r="GO15" s="261"/>
      <c r="GP15" s="261"/>
      <c r="GQ15" s="261"/>
      <c r="GR15" s="261"/>
      <c r="GS15" s="261"/>
      <c r="GT15" s="261"/>
      <c r="GU15" s="261"/>
      <c r="GV15" s="261"/>
      <c r="GW15" s="261"/>
      <c r="GX15" s="261"/>
      <c r="GY15" s="261"/>
      <c r="GZ15" s="261"/>
      <c r="HA15" s="261"/>
      <c r="HB15" s="261"/>
      <c r="HC15" s="261"/>
      <c r="HD15" s="261"/>
      <c r="HE15" s="261"/>
      <c r="HF15" s="261"/>
      <c r="HG15" s="261"/>
      <c r="HH15" s="261"/>
      <c r="HI15" s="261"/>
      <c r="HJ15" s="261"/>
      <c r="HK15" s="261"/>
      <c r="HL15" s="261"/>
      <c r="HM15" s="261"/>
      <c r="HN15" s="261"/>
      <c r="HO15" s="261"/>
      <c r="HP15" s="261"/>
      <c r="HQ15" s="261"/>
      <c r="HR15" s="261"/>
      <c r="HS15" s="261"/>
      <c r="HT15" s="261"/>
      <c r="HU15" s="261"/>
      <c r="HV15" s="261"/>
      <c r="HW15" s="261"/>
      <c r="HX15" s="261"/>
      <c r="HY15" s="261"/>
      <c r="HZ15" s="261"/>
      <c r="IA15" s="261"/>
      <c r="IB15" s="261"/>
      <c r="IC15" s="261"/>
      <c r="ID15" s="261"/>
      <c r="IE15" s="261"/>
      <c r="IF15" s="261"/>
      <c r="IG15" s="261"/>
      <c r="IH15" s="261"/>
      <c r="II15" s="261"/>
      <c r="IJ15" s="261"/>
      <c r="IK15" s="261"/>
      <c r="IL15" s="261"/>
      <c r="IM15" s="261"/>
      <c r="IN15" s="261"/>
      <c r="IO15" s="261"/>
      <c r="IP15" s="261"/>
      <c r="IQ15" s="261"/>
      <c r="IR15" s="261"/>
      <c r="IS15" s="261"/>
      <c r="IT15" s="261"/>
      <c r="IU15" s="261"/>
      <c r="IV15" s="261"/>
      <c r="IW15" s="261"/>
      <c r="IX15" s="261"/>
      <c r="IY15" s="261"/>
      <c r="IZ15" s="261"/>
      <c r="JA15" s="261"/>
      <c r="JB15" s="261"/>
      <c r="JC15" s="261"/>
      <c r="JD15" s="261"/>
      <c r="JE15" s="261"/>
      <c r="JF15" s="261"/>
      <c r="JG15" s="261"/>
      <c r="JH15" s="261"/>
      <c r="JI15" s="261"/>
      <c r="JJ15" s="261"/>
      <c r="JK15" s="261"/>
      <c r="JL15" s="261"/>
      <c r="JM15" s="261"/>
      <c r="JN15" s="261"/>
      <c r="JO15" s="261"/>
      <c r="JP15" s="261"/>
      <c r="JQ15" s="261"/>
      <c r="JR15" s="261"/>
      <c r="JS15" s="261"/>
      <c r="JT15" s="261"/>
      <c r="JU15" s="261"/>
      <c r="JV15" s="261"/>
      <c r="JW15" s="261"/>
      <c r="JX15" s="261"/>
      <c r="JY15" s="261"/>
      <c r="JZ15" s="261"/>
      <c r="KA15" s="261"/>
      <c r="KB15" s="261"/>
      <c r="KC15" s="261"/>
      <c r="KD15" s="261"/>
      <c r="KE15" s="261"/>
      <c r="KF15" s="261"/>
      <c r="KG15" s="261"/>
      <c r="KH15" s="261"/>
      <c r="KI15" s="261"/>
      <c r="KJ15" s="261"/>
      <c r="KK15" s="261"/>
      <c r="KL15" s="261"/>
      <c r="KM15" s="261"/>
      <c r="KN15" s="261"/>
      <c r="KO15" s="261"/>
      <c r="KP15" s="261"/>
      <c r="KQ15" s="261"/>
      <c r="KR15" s="261"/>
      <c r="KS15" s="261"/>
      <c r="KT15" s="261"/>
      <c r="KU15" s="261"/>
      <c r="KV15" s="261"/>
      <c r="KW15" s="261"/>
      <c r="KX15" s="261"/>
      <c r="KY15" s="261"/>
      <c r="KZ15" s="261"/>
      <c r="LA15" s="261"/>
      <c r="LB15" s="261"/>
      <c r="LC15" s="261"/>
      <c r="LD15" s="261"/>
      <c r="LE15" s="261"/>
      <c r="LF15" s="261"/>
      <c r="LG15" s="261"/>
      <c r="LH15" s="261"/>
      <c r="LI15" s="261"/>
      <c r="LJ15" s="261"/>
      <c r="LK15" s="261"/>
      <c r="LL15" s="261"/>
      <c r="LM15" s="261"/>
      <c r="LN15" s="261"/>
      <c r="LO15" s="261"/>
      <c r="LP15" s="261"/>
      <c r="LQ15" s="261"/>
      <c r="LR15" s="261"/>
      <c r="LS15" s="261"/>
      <c r="LT15" s="261"/>
      <c r="LU15" s="261"/>
      <c r="LV15" s="261"/>
      <c r="LW15" s="261"/>
      <c r="LX15" s="261"/>
      <c r="LY15" s="261"/>
      <c r="LZ15" s="261"/>
      <c r="MA15" s="261"/>
      <c r="MB15" s="261"/>
      <c r="MC15" s="261"/>
      <c r="MD15" s="261"/>
      <c r="ME15" s="261"/>
      <c r="MF15" s="261"/>
      <c r="MG15" s="261"/>
      <c r="MH15" s="261"/>
      <c r="MI15" s="261"/>
      <c r="MJ15" s="261"/>
      <c r="MK15" s="261"/>
      <c r="ML15" s="261"/>
      <c r="MM15" s="261"/>
      <c r="MN15" s="261"/>
      <c r="MO15" s="261"/>
      <c r="MP15" s="261"/>
      <c r="MQ15" s="261"/>
      <c r="MR15" s="261"/>
      <c r="MS15" s="261"/>
      <c r="MT15" s="261"/>
      <c r="MU15" s="261"/>
      <c r="MV15" s="261"/>
      <c r="MW15" s="261"/>
      <c r="MX15" s="261"/>
      <c r="MY15" s="261"/>
      <c r="MZ15" s="261"/>
      <c r="NA15" s="261"/>
      <c r="NB15" s="261"/>
      <c r="NC15" s="261"/>
      <c r="ND15" s="261"/>
      <c r="NE15" s="261"/>
      <c r="NF15" s="261"/>
      <c r="NG15" s="261"/>
      <c r="NH15" s="261"/>
      <c r="NI15" s="261"/>
      <c r="NJ15" s="261"/>
      <c r="NK15" s="261"/>
      <c r="NL15" s="261"/>
      <c r="NM15" s="261"/>
      <c r="NN15" s="261"/>
      <c r="NO15" s="261"/>
      <c r="NP15" s="261"/>
      <c r="NQ15" s="261"/>
      <c r="NR15" s="261"/>
      <c r="NS15" s="261"/>
      <c r="NT15" s="261"/>
      <c r="NU15" s="261"/>
      <c r="NV15" s="261"/>
      <c r="NW15" s="261"/>
      <c r="NX15" s="261"/>
      <c r="NY15" s="261"/>
      <c r="NZ15" s="261"/>
      <c r="OA15" s="261"/>
      <c r="OB15" s="261"/>
      <c r="OC15" s="261"/>
      <c r="OD15" s="261"/>
      <c r="OE15" s="261"/>
      <c r="OF15" s="261"/>
      <c r="OG15" s="261"/>
      <c r="OH15" s="261"/>
      <c r="OI15" s="261"/>
      <c r="OJ15" s="261"/>
      <c r="OK15" s="261"/>
      <c r="OL15" s="261"/>
      <c r="OM15" s="261"/>
      <c r="ON15" s="261"/>
      <c r="OO15" s="261"/>
      <c r="OP15" s="261"/>
      <c r="OQ15" s="261"/>
      <c r="OR15" s="261"/>
      <c r="OS15" s="261"/>
      <c r="OT15" s="261"/>
      <c r="OU15" s="261"/>
      <c r="OV15" s="261"/>
      <c r="OW15" s="261"/>
      <c r="OX15" s="261"/>
      <c r="OY15" s="261"/>
      <c r="OZ15" s="261"/>
      <c r="PA15" s="261"/>
      <c r="PB15" s="261"/>
      <c r="PC15" s="261"/>
      <c r="PD15" s="261"/>
      <c r="PE15" s="261"/>
      <c r="PF15" s="261"/>
      <c r="PG15" s="261"/>
      <c r="PH15" s="261"/>
      <c r="PI15" s="261"/>
      <c r="PJ15" s="261"/>
      <c r="PK15" s="261"/>
      <c r="PL15" s="261"/>
      <c r="PM15" s="261"/>
      <c r="PN15" s="261"/>
      <c r="PO15" s="261"/>
      <c r="PP15" s="261"/>
      <c r="PQ15" s="261"/>
      <c r="PR15" s="261"/>
      <c r="PS15" s="261"/>
      <c r="PT15" s="261"/>
      <c r="PU15" s="261"/>
      <c r="PV15" s="261"/>
      <c r="PW15" s="261"/>
      <c r="PX15" s="261"/>
      <c r="PY15" s="261"/>
      <c r="PZ15" s="261"/>
      <c r="QA15" s="261"/>
      <c r="QB15" s="261"/>
      <c r="QC15" s="261"/>
      <c r="QD15" s="261"/>
      <c r="QE15" s="261"/>
      <c r="QF15" s="261"/>
      <c r="QG15" s="261"/>
      <c r="QH15" s="261"/>
      <c r="QI15" s="261"/>
      <c r="QJ15" s="261"/>
      <c r="QK15" s="261"/>
      <c r="QL15" s="261"/>
      <c r="QM15" s="261"/>
      <c r="QN15" s="261"/>
      <c r="QO15" s="261"/>
      <c r="QP15" s="261"/>
      <c r="QQ15" s="261"/>
      <c r="QR15" s="261"/>
      <c r="QS15" s="261"/>
      <c r="QT15" s="261"/>
      <c r="QU15" s="261"/>
      <c r="QV15" s="261"/>
      <c r="QW15" s="261"/>
      <c r="QX15" s="261"/>
      <c r="QY15" s="261"/>
      <c r="QZ15" s="261"/>
      <c r="RA15" s="261"/>
      <c r="RB15" s="261"/>
      <c r="RC15" s="261"/>
      <c r="RD15" s="261"/>
      <c r="RE15" s="261"/>
      <c r="RF15" s="261"/>
      <c r="RG15" s="261"/>
      <c r="RH15" s="261"/>
      <c r="RI15" s="261"/>
      <c r="RJ15" s="261"/>
      <c r="RK15" s="261"/>
      <c r="RL15" s="261"/>
      <c r="RM15" s="261"/>
      <c r="RN15" s="261"/>
      <c r="RO15" s="261"/>
      <c r="RP15" s="261"/>
      <c r="RQ15" s="261"/>
      <c r="RR15" s="261"/>
      <c r="RS15" s="261"/>
      <c r="RT15" s="261"/>
      <c r="RU15" s="261"/>
      <c r="RV15" s="261"/>
      <c r="RW15" s="261"/>
      <c r="RX15" s="261"/>
      <c r="RY15" s="261"/>
      <c r="RZ15" s="261"/>
      <c r="SA15" s="261"/>
      <c r="SB15" s="261"/>
      <c r="SC15" s="261"/>
      <c r="SD15" s="261"/>
      <c r="SE15" s="261"/>
      <c r="SF15" s="261"/>
      <c r="SG15" s="261"/>
      <c r="SH15" s="261"/>
      <c r="SI15" s="261"/>
      <c r="SJ15" s="261"/>
      <c r="SK15" s="261"/>
      <c r="SL15" s="261"/>
      <c r="SM15" s="261"/>
      <c r="SN15" s="261"/>
      <c r="SO15" s="261"/>
      <c r="SP15" s="261"/>
      <c r="SQ15" s="261"/>
      <c r="SR15" s="261"/>
      <c r="SS15" s="261"/>
      <c r="ST15" s="261"/>
      <c r="SU15" s="261"/>
      <c r="SV15" s="261"/>
      <c r="SW15" s="261"/>
      <c r="SX15" s="261"/>
      <c r="SY15" s="261"/>
      <c r="SZ15" s="261"/>
      <c r="TA15" s="261"/>
      <c r="TB15" s="261"/>
      <c r="TC15" s="261"/>
      <c r="TD15" s="261"/>
      <c r="TE15" s="261"/>
      <c r="TF15" s="261"/>
      <c r="TG15" s="261"/>
      <c r="TH15" s="261"/>
      <c r="TI15" s="261"/>
      <c r="TJ15" s="261"/>
      <c r="TK15" s="261"/>
      <c r="TL15" s="261"/>
      <c r="TM15" s="261"/>
      <c r="TN15" s="261"/>
      <c r="TO15" s="261"/>
      <c r="TP15" s="261"/>
      <c r="TQ15" s="261"/>
      <c r="TR15" s="261"/>
      <c r="TS15" s="261"/>
      <c r="TT15" s="261"/>
      <c r="TU15" s="261"/>
      <c r="TV15" s="261"/>
      <c r="TW15" s="261"/>
      <c r="TX15" s="261"/>
      <c r="TY15" s="261"/>
      <c r="TZ15" s="261"/>
      <c r="UA15" s="261"/>
      <c r="UB15" s="261"/>
      <c r="UC15" s="261"/>
      <c r="UD15" s="261"/>
      <c r="UE15" s="261"/>
      <c r="UF15" s="261"/>
      <c r="UG15" s="261"/>
      <c r="UH15" s="261"/>
      <c r="UI15" s="261"/>
      <c r="UJ15" s="261"/>
      <c r="UK15" s="261"/>
      <c r="UL15" s="261"/>
      <c r="UM15" s="261"/>
      <c r="UN15" s="261"/>
      <c r="UO15" s="261"/>
      <c r="UP15" s="261"/>
      <c r="UQ15" s="261"/>
      <c r="UR15" s="261"/>
      <c r="US15" s="261"/>
      <c r="UT15" s="261"/>
      <c r="UU15" s="261"/>
      <c r="UV15" s="261"/>
      <c r="UW15" s="261"/>
      <c r="UX15" s="261"/>
      <c r="UY15" s="261"/>
      <c r="UZ15" s="261"/>
      <c r="VA15" s="261"/>
      <c r="VB15" s="261"/>
      <c r="VC15" s="261"/>
      <c r="VD15" s="261"/>
      <c r="VE15" s="261"/>
      <c r="VF15" s="261"/>
      <c r="VG15" s="261"/>
      <c r="VH15" s="261"/>
      <c r="VI15" s="261"/>
      <c r="VJ15" s="261"/>
      <c r="VK15" s="261"/>
      <c r="VL15" s="261"/>
      <c r="VM15" s="261"/>
      <c r="VN15" s="261"/>
      <c r="VO15" s="261"/>
      <c r="VP15" s="261"/>
      <c r="VQ15" s="261"/>
      <c r="VR15" s="261"/>
      <c r="VS15" s="261"/>
      <c r="VT15" s="261"/>
      <c r="VU15" s="261"/>
      <c r="VV15" s="261"/>
      <c r="VW15" s="261"/>
      <c r="VX15" s="261"/>
      <c r="VY15" s="261"/>
      <c r="VZ15" s="261"/>
      <c r="WA15" s="261"/>
      <c r="WB15" s="261"/>
      <c r="WC15" s="261"/>
      <c r="WD15" s="261"/>
      <c r="WE15" s="261"/>
      <c r="WF15" s="261"/>
      <c r="WG15" s="261"/>
      <c r="WH15" s="261"/>
      <c r="WI15" s="261"/>
      <c r="WJ15" s="261"/>
      <c r="WK15" s="261"/>
      <c r="WL15" s="261"/>
      <c r="WM15" s="261"/>
      <c r="WN15" s="261"/>
      <c r="WO15" s="261"/>
      <c r="WP15" s="261"/>
      <c r="WQ15" s="261"/>
      <c r="WR15" s="261"/>
      <c r="WS15" s="261"/>
      <c r="WT15" s="261"/>
      <c r="WU15" s="261"/>
      <c r="WV15" s="261"/>
      <c r="WW15" s="261"/>
      <c r="WX15" s="261"/>
      <c r="WY15" s="261"/>
      <c r="WZ15" s="261"/>
      <c r="XA15" s="261"/>
      <c r="XB15" s="261"/>
      <c r="XC15" s="261"/>
      <c r="XD15" s="261"/>
      <c r="XE15" s="261"/>
      <c r="XF15" s="261"/>
      <c r="XG15" s="261"/>
      <c r="XH15" s="261"/>
      <c r="XI15" s="261"/>
      <c r="XJ15" s="261"/>
      <c r="XK15" s="261"/>
      <c r="XL15" s="261"/>
      <c r="XM15" s="261"/>
      <c r="XN15" s="261"/>
      <c r="XO15" s="261"/>
      <c r="XP15" s="261"/>
      <c r="XQ15" s="261"/>
      <c r="XR15" s="261"/>
      <c r="XS15" s="261"/>
      <c r="XT15" s="261"/>
      <c r="XU15" s="261"/>
      <c r="XV15" s="261"/>
      <c r="XW15" s="261"/>
      <c r="XX15" s="261"/>
      <c r="XY15" s="261"/>
      <c r="XZ15" s="261"/>
      <c r="YA15" s="261"/>
      <c r="YB15" s="261"/>
      <c r="YC15" s="261"/>
      <c r="YD15" s="261"/>
      <c r="YE15" s="261"/>
      <c r="YF15" s="261"/>
      <c r="YG15" s="261"/>
      <c r="YH15" s="261"/>
      <c r="YI15" s="261"/>
      <c r="YJ15" s="261"/>
      <c r="YK15" s="261"/>
      <c r="YL15" s="261"/>
      <c r="YM15" s="261"/>
      <c r="YN15" s="261"/>
      <c r="YO15" s="261"/>
      <c r="YP15" s="261"/>
      <c r="YQ15" s="261"/>
      <c r="YR15" s="261"/>
      <c r="YS15" s="261"/>
      <c r="YT15" s="261"/>
      <c r="YU15" s="261"/>
      <c r="YV15" s="261"/>
      <c r="YW15" s="261"/>
      <c r="YX15" s="261"/>
      <c r="YY15" s="261"/>
      <c r="YZ15" s="261"/>
      <c r="ZA15" s="261"/>
      <c r="ZB15" s="261"/>
      <c r="ZC15" s="261"/>
      <c r="ZD15" s="261"/>
      <c r="ZE15" s="261"/>
      <c r="ZF15" s="261"/>
      <c r="ZG15" s="261"/>
      <c r="ZH15" s="261"/>
      <c r="ZI15" s="261"/>
      <c r="ZJ15" s="261"/>
      <c r="ZK15" s="261"/>
      <c r="ZL15" s="261"/>
      <c r="ZM15" s="261"/>
      <c r="ZN15" s="261"/>
      <c r="ZO15" s="261"/>
      <c r="ZP15" s="261"/>
      <c r="ZQ15" s="261"/>
      <c r="ZR15" s="261"/>
      <c r="ZS15" s="261"/>
      <c r="ZT15" s="261"/>
      <c r="ZU15" s="261"/>
      <c r="ZV15" s="261"/>
      <c r="ZW15" s="261"/>
      <c r="ZX15" s="261"/>
      <c r="ZY15" s="261"/>
      <c r="ZZ15" s="261"/>
      <c r="AAA15" s="261"/>
      <c r="AAB15" s="261"/>
      <c r="AAC15" s="261"/>
      <c r="AAD15" s="261"/>
      <c r="AAE15" s="261"/>
      <c r="AAF15" s="261"/>
      <c r="AAG15" s="261"/>
      <c r="AAH15" s="261"/>
      <c r="AAI15" s="261"/>
      <c r="AAJ15" s="261"/>
      <c r="AAK15" s="261"/>
      <c r="AAL15" s="261"/>
      <c r="AAM15" s="261"/>
      <c r="AAN15" s="261"/>
      <c r="AAO15" s="261"/>
      <c r="AAP15" s="261"/>
      <c r="AAQ15" s="261"/>
      <c r="AAR15" s="261"/>
      <c r="AAS15" s="261"/>
      <c r="AAT15" s="261"/>
      <c r="AAU15" s="261"/>
      <c r="AAV15" s="261"/>
      <c r="AAW15" s="261"/>
      <c r="AAX15" s="261"/>
      <c r="AAY15" s="261"/>
      <c r="AAZ15" s="261"/>
      <c r="ABA15" s="261"/>
      <c r="ABB15" s="261"/>
      <c r="ABC15" s="261"/>
      <c r="ABD15" s="261"/>
      <c r="ABE15" s="261"/>
      <c r="ABF15" s="261"/>
      <c r="ABG15" s="261"/>
      <c r="ABH15" s="261"/>
      <c r="ABI15" s="261"/>
      <c r="ABJ15" s="261"/>
      <c r="ABK15" s="261"/>
      <c r="ABL15" s="261"/>
      <c r="ABM15" s="261"/>
      <c r="ABN15" s="261"/>
      <c r="ABO15" s="261"/>
      <c r="ABP15" s="261"/>
      <c r="ABQ15" s="261"/>
      <c r="ABR15" s="261"/>
      <c r="ABS15" s="261"/>
      <c r="ABT15" s="261"/>
      <c r="ABU15" s="261"/>
      <c r="ABV15" s="261"/>
      <c r="ABW15" s="261"/>
      <c r="ABX15" s="261"/>
      <c r="ABY15" s="261"/>
      <c r="ABZ15" s="261"/>
      <c r="ACA15" s="261"/>
      <c r="ACB15" s="261"/>
      <c r="ACC15" s="261"/>
      <c r="ACD15" s="261"/>
      <c r="ACE15" s="261"/>
      <c r="ACF15" s="261"/>
      <c r="ACG15" s="261"/>
      <c r="ACH15" s="261"/>
      <c r="ACI15" s="261"/>
      <c r="ACJ15" s="261"/>
      <c r="ACK15" s="261"/>
      <c r="ACL15" s="261"/>
      <c r="ACM15" s="261"/>
      <c r="ACN15" s="261"/>
      <c r="ACO15" s="261"/>
      <c r="ACP15" s="261"/>
      <c r="ACQ15" s="261"/>
      <c r="ACR15" s="261"/>
      <c r="ACS15" s="261"/>
      <c r="ACT15" s="261"/>
      <c r="ACU15" s="261"/>
      <c r="ACV15" s="261"/>
      <c r="ACW15" s="261"/>
      <c r="ACX15" s="261"/>
      <c r="ACY15" s="261"/>
      <c r="ACZ15" s="261"/>
      <c r="ADA15" s="261"/>
      <c r="ADB15" s="261"/>
      <c r="ADC15" s="261"/>
      <c r="ADD15" s="261"/>
      <c r="ADE15" s="261"/>
      <c r="ADF15" s="261"/>
      <c r="ADG15" s="261"/>
      <c r="ADH15" s="261"/>
      <c r="ADI15" s="261"/>
      <c r="ADJ15" s="261"/>
      <c r="ADK15" s="261"/>
      <c r="ADL15" s="261"/>
      <c r="ADM15" s="261"/>
      <c r="ADN15" s="261"/>
      <c r="ADO15" s="261"/>
      <c r="ADP15" s="261"/>
      <c r="ADQ15" s="261"/>
      <c r="ADR15" s="261"/>
      <c r="ADS15" s="261"/>
      <c r="ADT15" s="261"/>
      <c r="ADU15" s="261"/>
      <c r="ADV15" s="261"/>
      <c r="ADW15" s="261"/>
      <c r="ADX15" s="261"/>
      <c r="ADY15" s="261"/>
      <c r="ADZ15" s="261"/>
      <c r="AEA15" s="261"/>
      <c r="AEB15" s="261"/>
      <c r="AEC15" s="261"/>
      <c r="AED15" s="261"/>
      <c r="AEE15" s="261"/>
      <c r="AEF15" s="261"/>
      <c r="AEG15" s="261"/>
      <c r="AEH15" s="261"/>
      <c r="AEI15" s="261"/>
      <c r="AEJ15" s="261"/>
      <c r="AEK15" s="261"/>
      <c r="AEL15" s="261"/>
      <c r="AEM15" s="261"/>
      <c r="AEN15" s="261"/>
      <c r="AEO15" s="261"/>
      <c r="AEP15" s="261"/>
      <c r="AEQ15" s="261"/>
      <c r="AER15" s="261"/>
      <c r="AES15" s="261"/>
      <c r="AET15" s="261"/>
      <c r="AEU15" s="261"/>
      <c r="AEV15" s="261"/>
      <c r="AEW15" s="261"/>
      <c r="AEX15" s="261"/>
      <c r="AEY15" s="261"/>
      <c r="AEZ15" s="261"/>
      <c r="AFA15" s="261"/>
      <c r="AFB15" s="261"/>
      <c r="AFC15" s="261"/>
      <c r="AFD15" s="261"/>
      <c r="AFE15" s="261"/>
      <c r="AFF15" s="261"/>
      <c r="AFG15" s="261"/>
      <c r="AFH15" s="261"/>
      <c r="AFI15" s="261"/>
      <c r="AFJ15" s="261"/>
      <c r="AFK15" s="261"/>
      <c r="AFL15" s="261"/>
      <c r="AFM15" s="261"/>
      <c r="AFN15" s="261"/>
      <c r="AFO15" s="261"/>
      <c r="AFP15" s="261"/>
      <c r="AFQ15" s="261"/>
      <c r="AFR15" s="261"/>
      <c r="AFS15" s="261"/>
      <c r="AFT15" s="261"/>
      <c r="AFU15" s="261"/>
      <c r="AFV15" s="261"/>
      <c r="AFW15" s="261"/>
      <c r="AFX15" s="261"/>
      <c r="AFY15" s="261"/>
      <c r="AFZ15" s="261"/>
      <c r="AGA15" s="261"/>
      <c r="AGB15" s="261"/>
      <c r="AGC15" s="261"/>
      <c r="AGD15" s="261"/>
      <c r="AGE15" s="261"/>
      <c r="AGF15" s="261"/>
      <c r="AGG15" s="261"/>
      <c r="AGH15" s="261"/>
      <c r="AGI15" s="261"/>
      <c r="AGJ15" s="261"/>
      <c r="AGK15" s="261"/>
      <c r="AGL15" s="261"/>
      <c r="AGM15" s="261"/>
      <c r="AGN15" s="261"/>
      <c r="AGO15" s="261"/>
      <c r="AGP15" s="261"/>
      <c r="AGQ15" s="261"/>
      <c r="AGR15" s="261"/>
      <c r="AGS15" s="261"/>
      <c r="AGT15" s="261"/>
      <c r="AGU15" s="261"/>
      <c r="AGV15" s="261"/>
      <c r="AGW15" s="261"/>
      <c r="AGX15" s="261"/>
      <c r="AGY15" s="261"/>
      <c r="AGZ15" s="261"/>
      <c r="AHA15" s="261"/>
      <c r="AHB15" s="261"/>
      <c r="AHC15" s="261"/>
      <c r="AHD15" s="261"/>
      <c r="AHE15" s="261"/>
      <c r="AHF15" s="261"/>
      <c r="AHG15" s="261"/>
      <c r="AHH15" s="261"/>
      <c r="AHI15" s="261"/>
      <c r="AHJ15" s="261"/>
      <c r="AHK15" s="261"/>
      <c r="AHL15" s="261"/>
      <c r="AHM15" s="261"/>
      <c r="AHN15" s="261"/>
      <c r="AHO15" s="261"/>
      <c r="AHP15" s="261"/>
      <c r="AHQ15" s="261"/>
      <c r="AHR15" s="261"/>
      <c r="AHS15" s="261"/>
      <c r="AHT15" s="261"/>
      <c r="AHU15" s="261"/>
      <c r="AHV15" s="261"/>
      <c r="AHW15" s="261"/>
      <c r="AHX15" s="261"/>
      <c r="AHY15" s="261"/>
      <c r="AHZ15" s="261"/>
      <c r="AIA15" s="261"/>
      <c r="AIB15" s="261"/>
      <c r="AIC15" s="261"/>
      <c r="AID15" s="261"/>
      <c r="AIE15" s="261"/>
      <c r="AIF15" s="261"/>
      <c r="AIG15" s="261"/>
      <c r="AIH15" s="261"/>
      <c r="AII15" s="261"/>
      <c r="AIJ15" s="261"/>
      <c r="AIK15" s="261"/>
      <c r="AIL15" s="261"/>
      <c r="AIM15" s="261"/>
      <c r="AIN15" s="261"/>
      <c r="AIO15" s="261"/>
      <c r="AIP15" s="261"/>
      <c r="AIQ15" s="261"/>
      <c r="AIR15" s="261"/>
      <c r="AIS15" s="261"/>
      <c r="AIT15" s="261"/>
      <c r="AIU15" s="261"/>
      <c r="AIV15" s="261"/>
      <c r="AIW15" s="261"/>
      <c r="AIX15" s="261"/>
      <c r="AIY15" s="261"/>
      <c r="AIZ15" s="261"/>
      <c r="AJA15" s="261"/>
      <c r="AJB15" s="261"/>
      <c r="AJC15" s="261"/>
      <c r="AJD15" s="261"/>
      <c r="AJE15" s="261"/>
      <c r="AJF15" s="261"/>
      <c r="AJG15" s="261"/>
      <c r="AJH15" s="261"/>
      <c r="AJI15" s="261"/>
      <c r="AJJ15" s="261"/>
      <c r="AJK15" s="261"/>
      <c r="AJL15" s="261"/>
      <c r="AJM15" s="261"/>
      <c r="AJN15" s="261"/>
      <c r="AJO15" s="261"/>
      <c r="AJP15" s="261"/>
      <c r="AJQ15" s="261"/>
      <c r="AJR15" s="261"/>
      <c r="AJS15" s="261"/>
      <c r="AJT15" s="261"/>
      <c r="AJU15" s="261"/>
      <c r="AJV15" s="261"/>
      <c r="AJW15" s="261"/>
      <c r="AJX15" s="261"/>
      <c r="AJY15" s="261"/>
      <c r="AJZ15" s="261"/>
      <c r="AKA15" s="261"/>
      <c r="AKB15" s="261"/>
      <c r="AKC15" s="261"/>
      <c r="AKD15" s="261"/>
      <c r="AKE15" s="261"/>
      <c r="AKF15" s="261"/>
      <c r="AKG15" s="261"/>
      <c r="AKH15" s="261"/>
      <c r="AKI15" s="261"/>
      <c r="AKJ15" s="261"/>
      <c r="AKK15" s="261"/>
      <c r="AKL15" s="261"/>
      <c r="AKM15" s="261"/>
      <c r="AKN15" s="261"/>
      <c r="AKO15" s="261"/>
      <c r="AKP15" s="261"/>
      <c r="AKQ15" s="261"/>
      <c r="AKR15" s="261"/>
      <c r="AKS15" s="261"/>
      <c r="AKT15" s="261"/>
      <c r="AKU15" s="261"/>
      <c r="AKV15" s="261"/>
      <c r="AKW15" s="261"/>
      <c r="AKX15" s="261"/>
      <c r="AKY15" s="261"/>
      <c r="AKZ15" s="261"/>
      <c r="ALA15" s="261"/>
      <c r="ALB15" s="261"/>
      <c r="ALC15" s="261"/>
      <c r="ALD15" s="261"/>
      <c r="ALE15" s="261"/>
      <c r="ALF15" s="261"/>
      <c r="ALG15" s="261"/>
      <c r="ALH15" s="261"/>
      <c r="ALI15" s="261"/>
      <c r="ALJ15" s="261"/>
      <c r="ALK15" s="261"/>
      <c r="ALL15" s="261"/>
      <c r="ALM15" s="261"/>
      <c r="ALN15" s="261"/>
      <c r="ALO15" s="261"/>
      <c r="ALP15" s="261"/>
      <c r="ALQ15" s="261"/>
      <c r="ALR15" s="261"/>
      <c r="ALS15" s="261"/>
      <c r="ALT15" s="261"/>
      <c r="ALU15" s="261"/>
      <c r="ALV15" s="261"/>
      <c r="ALW15" s="261"/>
      <c r="ALX15" s="261"/>
      <c r="ALY15" s="261"/>
      <c r="ALZ15" s="261"/>
      <c r="AMA15" s="261"/>
      <c r="AMB15" s="261"/>
      <c r="AMC15" s="261"/>
      <c r="AMD15" s="261"/>
      <c r="AME15" s="261"/>
      <c r="AMF15" s="261"/>
      <c r="AMG15" s="261"/>
      <c r="AMH15" s="261"/>
      <c r="AMI15" s="261"/>
      <c r="AMJ15" s="261"/>
      <c r="AMK15" s="261"/>
      <c r="AML15" s="261"/>
      <c r="AMM15" s="261"/>
      <c r="AMN15" s="261"/>
      <c r="AMO15" s="261"/>
      <c r="AMP15" s="261"/>
      <c r="AMQ15" s="261"/>
      <c r="AMR15" s="261"/>
      <c r="AMS15" s="261"/>
      <c r="AMT15" s="261"/>
      <c r="AMU15" s="261"/>
      <c r="AMV15" s="261"/>
      <c r="AMW15" s="261"/>
      <c r="AMX15" s="261"/>
      <c r="AMY15" s="261"/>
      <c r="AMZ15" s="261"/>
      <c r="ANA15" s="261"/>
      <c r="ANB15" s="261"/>
      <c r="ANC15" s="261"/>
      <c r="AND15" s="261"/>
      <c r="ANE15" s="261"/>
      <c r="ANF15" s="261"/>
      <c r="ANG15" s="261"/>
      <c r="ANH15" s="261"/>
      <c r="ANI15" s="261"/>
      <c r="ANJ15" s="261"/>
      <c r="ANK15" s="261"/>
      <c r="ANL15" s="261"/>
      <c r="ANM15" s="261"/>
      <c r="ANN15" s="261"/>
      <c r="ANO15" s="261"/>
      <c r="ANP15" s="261"/>
      <c r="ANQ15" s="261"/>
      <c r="ANR15" s="261"/>
      <c r="ANS15" s="261"/>
      <c r="ANT15" s="261"/>
      <c r="ANU15" s="261"/>
      <c r="ANV15" s="261"/>
      <c r="ANW15" s="261"/>
      <c r="ANX15" s="261"/>
      <c r="ANY15" s="261"/>
      <c r="ANZ15" s="261"/>
      <c r="AOA15" s="261"/>
      <c r="AOB15" s="261"/>
      <c r="AOC15" s="261"/>
      <c r="AOD15" s="261"/>
      <c r="AOE15" s="261"/>
      <c r="AOF15" s="261"/>
      <c r="AOG15" s="261"/>
      <c r="AOH15" s="261"/>
      <c r="AOI15" s="261"/>
      <c r="AOJ15" s="261"/>
      <c r="AOK15" s="261"/>
      <c r="AOL15" s="261"/>
      <c r="AOM15" s="261"/>
      <c r="AON15" s="261"/>
      <c r="AOO15" s="261"/>
      <c r="AOP15" s="261"/>
      <c r="AOQ15" s="261"/>
      <c r="AOR15" s="261"/>
      <c r="AOS15" s="261"/>
      <c r="AOT15" s="261"/>
      <c r="AOU15" s="261"/>
      <c r="AOV15" s="261"/>
      <c r="AOW15" s="261"/>
      <c r="AOX15" s="261"/>
      <c r="AOY15" s="261"/>
      <c r="AOZ15" s="261"/>
      <c r="APA15" s="261"/>
      <c r="APB15" s="261"/>
      <c r="APC15" s="261"/>
      <c r="APD15" s="261"/>
      <c r="APE15" s="261"/>
      <c r="APF15" s="261"/>
      <c r="APG15" s="261"/>
      <c r="APH15" s="261"/>
      <c r="API15" s="261"/>
      <c r="APJ15" s="261"/>
      <c r="APK15" s="261"/>
      <c r="APL15" s="261"/>
      <c r="APM15" s="261"/>
      <c r="APN15" s="261"/>
      <c r="APO15" s="261"/>
      <c r="APP15" s="261"/>
      <c r="APQ15" s="261"/>
      <c r="APR15" s="261"/>
      <c r="APS15" s="261"/>
      <c r="APT15" s="261"/>
      <c r="APU15" s="261"/>
      <c r="APV15" s="261"/>
      <c r="APW15" s="261"/>
      <c r="APX15" s="261"/>
      <c r="APY15" s="261"/>
      <c r="APZ15" s="261"/>
      <c r="AQA15" s="261"/>
      <c r="AQB15" s="261"/>
      <c r="AQC15" s="261"/>
      <c r="AQD15" s="261"/>
      <c r="AQE15" s="261"/>
      <c r="AQF15" s="261"/>
      <c r="AQG15" s="261"/>
      <c r="AQH15" s="261"/>
      <c r="AQI15" s="261"/>
      <c r="AQJ15" s="261"/>
      <c r="AQK15" s="261"/>
      <c r="AQL15" s="261"/>
      <c r="AQM15" s="261"/>
      <c r="AQN15" s="261"/>
      <c r="AQO15" s="261"/>
      <c r="AQP15" s="261"/>
      <c r="AQQ15" s="261"/>
      <c r="AQR15" s="261"/>
      <c r="AQS15" s="261"/>
      <c r="AQT15" s="261"/>
      <c r="AQU15" s="261"/>
      <c r="AQV15" s="261"/>
      <c r="AQW15" s="261"/>
      <c r="AQX15" s="261"/>
      <c r="AQY15" s="261"/>
      <c r="AQZ15" s="261"/>
      <c r="ARA15" s="261"/>
      <c r="ARB15" s="261"/>
      <c r="ARC15" s="261"/>
      <c r="ARD15" s="261"/>
      <c r="ARE15" s="261"/>
      <c r="ARF15" s="261"/>
      <c r="ARG15" s="261"/>
      <c r="ARH15" s="261"/>
      <c r="ARI15" s="261"/>
      <c r="ARJ15" s="261"/>
      <c r="ARK15" s="261"/>
      <c r="ARL15" s="261"/>
      <c r="ARM15" s="261"/>
      <c r="ARN15" s="261"/>
      <c r="ARO15" s="261"/>
      <c r="ARP15" s="261"/>
      <c r="ARQ15" s="261"/>
      <c r="ARR15" s="261"/>
      <c r="ARS15" s="261"/>
      <c r="ART15" s="261"/>
      <c r="ARU15" s="261"/>
      <c r="ARV15" s="261"/>
      <c r="ARW15" s="261"/>
      <c r="ARX15" s="261"/>
      <c r="ARY15" s="261"/>
      <c r="ARZ15" s="261"/>
      <c r="ASA15" s="261"/>
      <c r="ASB15" s="261"/>
      <c r="ASC15" s="261"/>
      <c r="ASD15" s="261"/>
      <c r="ASE15" s="261"/>
      <c r="ASF15" s="261"/>
      <c r="ASG15" s="261"/>
      <c r="ASH15" s="261"/>
      <c r="ASI15" s="261"/>
      <c r="ASJ15" s="261"/>
      <c r="ASK15" s="261"/>
      <c r="ASL15" s="261"/>
      <c r="ASM15" s="261"/>
      <c r="ASN15" s="261"/>
      <c r="ASO15" s="261"/>
      <c r="ASP15" s="261"/>
      <c r="ASQ15" s="261"/>
      <c r="ASR15" s="261"/>
      <c r="ASS15" s="261"/>
      <c r="AST15" s="261"/>
      <c r="ASU15" s="261"/>
      <c r="ASV15" s="261"/>
      <c r="ASW15" s="261"/>
      <c r="ASX15" s="261"/>
      <c r="ASY15" s="261"/>
      <c r="ASZ15" s="261"/>
      <c r="ATA15" s="261"/>
      <c r="ATB15" s="261"/>
      <c r="ATC15" s="261"/>
      <c r="ATD15" s="261"/>
      <c r="ATE15" s="261"/>
      <c r="ATF15" s="261"/>
      <c r="ATG15" s="261"/>
      <c r="ATH15" s="261"/>
      <c r="ATI15" s="261"/>
      <c r="ATJ15" s="261"/>
      <c r="ATK15" s="261"/>
      <c r="ATL15" s="261"/>
      <c r="ATM15" s="261"/>
      <c r="ATN15" s="261"/>
      <c r="ATO15" s="261"/>
      <c r="ATP15" s="261"/>
      <c r="ATQ15" s="261"/>
      <c r="ATR15" s="261"/>
      <c r="ATS15" s="261"/>
      <c r="ATT15" s="261"/>
      <c r="ATU15" s="261"/>
      <c r="ATV15" s="261"/>
      <c r="ATW15" s="261"/>
      <c r="ATX15" s="261"/>
      <c r="ATY15" s="261"/>
      <c r="ATZ15" s="261"/>
      <c r="AUA15" s="261"/>
      <c r="AUB15" s="261"/>
      <c r="AUC15" s="261"/>
      <c r="AUD15" s="261"/>
      <c r="AUE15" s="261"/>
      <c r="AUF15" s="261"/>
      <c r="AUG15" s="261"/>
      <c r="AUH15" s="261"/>
      <c r="AUI15" s="261"/>
      <c r="AUJ15" s="261"/>
      <c r="AUK15" s="261"/>
      <c r="AUL15" s="261"/>
      <c r="AUM15" s="261"/>
      <c r="AUN15" s="261"/>
      <c r="AUO15" s="261"/>
      <c r="AUP15" s="261"/>
      <c r="AUQ15" s="261"/>
      <c r="AUR15" s="261"/>
      <c r="AUS15" s="261"/>
      <c r="AUT15" s="261"/>
      <c r="AUU15" s="261"/>
      <c r="AUV15" s="261"/>
      <c r="AUW15" s="261"/>
      <c r="AUX15" s="261"/>
      <c r="AUY15" s="261"/>
      <c r="AUZ15" s="261"/>
      <c r="AVA15" s="261"/>
      <c r="AVB15" s="261"/>
      <c r="AVC15" s="261"/>
      <c r="AVD15" s="261"/>
      <c r="AVE15" s="261"/>
      <c r="AVF15" s="261"/>
      <c r="AVG15" s="261"/>
      <c r="AVH15" s="261"/>
      <c r="AVI15" s="261"/>
      <c r="AVJ15" s="261"/>
      <c r="AVK15" s="261"/>
      <c r="AVL15" s="261"/>
      <c r="AVM15" s="261"/>
      <c r="AVN15" s="261"/>
      <c r="AVO15" s="261"/>
      <c r="AVP15" s="261"/>
      <c r="AVQ15" s="261"/>
      <c r="AVR15" s="261"/>
      <c r="AVS15" s="261"/>
      <c r="AVT15" s="261"/>
      <c r="AVU15" s="261"/>
      <c r="AVV15" s="261"/>
      <c r="AVW15" s="261"/>
      <c r="AVX15" s="261"/>
      <c r="AVY15" s="261"/>
      <c r="AVZ15" s="261"/>
      <c r="AWA15" s="261"/>
      <c r="AWB15" s="261"/>
      <c r="AWC15" s="261"/>
      <c r="AWD15" s="261"/>
      <c r="AWE15" s="261"/>
      <c r="AWF15" s="261"/>
      <c r="AWG15" s="261"/>
      <c r="AWH15" s="261"/>
      <c r="AWI15" s="261"/>
      <c r="AWJ15" s="261"/>
      <c r="AWK15" s="261"/>
      <c r="AWL15" s="261"/>
      <c r="AWM15" s="261"/>
      <c r="AWN15" s="261"/>
      <c r="AWO15" s="261"/>
      <c r="AWP15" s="261"/>
      <c r="AWQ15" s="261"/>
      <c r="AWR15" s="261"/>
      <c r="AWS15" s="261"/>
      <c r="AWT15" s="261"/>
      <c r="AWU15" s="261"/>
      <c r="AWV15" s="261"/>
      <c r="AWW15" s="261"/>
      <c r="AWX15" s="261"/>
      <c r="AWY15" s="261"/>
      <c r="AWZ15" s="261"/>
      <c r="AXA15" s="261"/>
      <c r="AXB15" s="261"/>
      <c r="AXC15" s="261"/>
      <c r="AXD15" s="261"/>
      <c r="AXE15" s="261"/>
      <c r="AXF15" s="261"/>
      <c r="AXG15" s="261"/>
      <c r="AXH15" s="261"/>
      <c r="AXI15" s="261"/>
      <c r="AXJ15" s="261"/>
      <c r="AXK15" s="261"/>
      <c r="AXL15" s="261"/>
      <c r="AXM15" s="261"/>
      <c r="AXN15" s="261"/>
      <c r="AXO15" s="261"/>
      <c r="AXP15" s="261"/>
      <c r="AXQ15" s="261"/>
      <c r="AXR15" s="261"/>
      <c r="AXS15" s="261"/>
      <c r="AXT15" s="261"/>
      <c r="AXU15" s="261"/>
      <c r="AXV15" s="261"/>
      <c r="AXW15" s="261"/>
      <c r="AXX15" s="261"/>
      <c r="AXY15" s="261"/>
      <c r="AXZ15" s="261"/>
      <c r="AYA15" s="261"/>
      <c r="AYB15" s="261"/>
      <c r="AYC15" s="261"/>
      <c r="AYD15" s="261"/>
      <c r="AYE15" s="261"/>
      <c r="AYF15" s="261"/>
      <c r="AYG15" s="261"/>
      <c r="AYH15" s="261"/>
      <c r="AYI15" s="261"/>
      <c r="AYJ15" s="261"/>
      <c r="AYK15" s="261"/>
      <c r="AYL15" s="261"/>
      <c r="AYM15" s="261"/>
      <c r="AYN15" s="261"/>
      <c r="AYO15" s="261"/>
      <c r="AYP15" s="261"/>
      <c r="AYQ15" s="261"/>
      <c r="AYR15" s="261"/>
      <c r="AYS15" s="261"/>
      <c r="AYT15" s="261"/>
      <c r="AYU15" s="261"/>
      <c r="AYV15" s="261"/>
      <c r="AYW15" s="261"/>
      <c r="AYX15" s="261"/>
      <c r="AYY15" s="261"/>
      <c r="AYZ15" s="261"/>
      <c r="AZA15" s="261"/>
      <c r="AZB15" s="261"/>
      <c r="AZC15" s="261"/>
      <c r="AZD15" s="261"/>
      <c r="AZE15" s="261"/>
      <c r="AZF15" s="261"/>
      <c r="AZG15" s="261"/>
      <c r="AZH15" s="261"/>
      <c r="AZI15" s="261"/>
      <c r="AZJ15" s="261"/>
      <c r="AZK15" s="261"/>
      <c r="AZL15" s="261"/>
      <c r="AZM15" s="261"/>
      <c r="AZN15" s="261"/>
      <c r="AZO15" s="261"/>
      <c r="AZP15" s="261"/>
      <c r="AZQ15" s="261"/>
      <c r="AZR15" s="261"/>
      <c r="AZS15" s="261"/>
      <c r="AZT15" s="261"/>
      <c r="AZU15" s="261"/>
      <c r="AZV15" s="261"/>
      <c r="AZW15" s="261"/>
      <c r="AZX15" s="261"/>
      <c r="AZY15" s="261"/>
      <c r="AZZ15" s="261"/>
      <c r="BAA15" s="261"/>
      <c r="BAB15" s="261"/>
      <c r="BAC15" s="261"/>
      <c r="BAD15" s="261"/>
      <c r="BAE15" s="261"/>
      <c r="BAF15" s="261"/>
      <c r="BAG15" s="261"/>
      <c r="BAH15" s="261"/>
      <c r="BAI15" s="261"/>
      <c r="BAJ15" s="261"/>
      <c r="BAK15" s="261"/>
      <c r="BAL15" s="261"/>
      <c r="BAM15" s="261"/>
      <c r="BAN15" s="261"/>
      <c r="BAO15" s="261"/>
      <c r="BAP15" s="261"/>
      <c r="BAQ15" s="261"/>
      <c r="BAR15" s="261"/>
      <c r="BAS15" s="261"/>
      <c r="BAT15" s="261"/>
      <c r="BAU15" s="261"/>
      <c r="BAV15" s="261"/>
      <c r="BAW15" s="261"/>
      <c r="BAX15" s="261"/>
      <c r="BAY15" s="261"/>
      <c r="BAZ15" s="261"/>
      <c r="BBA15" s="261"/>
      <c r="BBB15" s="261"/>
      <c r="BBC15" s="261"/>
      <c r="BBD15" s="261"/>
      <c r="BBE15" s="261"/>
      <c r="BBF15" s="261"/>
      <c r="BBG15" s="261"/>
      <c r="BBH15" s="261"/>
      <c r="BBI15" s="261"/>
      <c r="BBJ15" s="261"/>
      <c r="BBK15" s="261"/>
      <c r="BBL15" s="261"/>
      <c r="BBM15" s="261"/>
      <c r="BBN15" s="261"/>
      <c r="BBO15" s="261"/>
      <c r="BBP15" s="261"/>
      <c r="BBQ15" s="261"/>
      <c r="BBR15" s="261"/>
      <c r="BBS15" s="261"/>
      <c r="BBT15" s="261"/>
      <c r="BBU15" s="261"/>
      <c r="BBV15" s="261"/>
      <c r="BBW15" s="261"/>
      <c r="BBX15" s="261"/>
      <c r="BBY15" s="261"/>
      <c r="BBZ15" s="261"/>
      <c r="BCA15" s="261"/>
      <c r="BCB15" s="261"/>
      <c r="BCC15" s="261"/>
      <c r="BCD15" s="261"/>
      <c r="BCE15" s="261"/>
      <c r="BCF15" s="261"/>
      <c r="BCG15" s="261"/>
      <c r="BCH15" s="261"/>
      <c r="BCI15" s="261"/>
      <c r="BCJ15" s="261"/>
      <c r="BCK15" s="261"/>
      <c r="BCL15" s="261"/>
      <c r="BCM15" s="261"/>
      <c r="BCN15" s="261"/>
      <c r="BCO15" s="261"/>
      <c r="BCP15" s="261"/>
      <c r="BCQ15" s="261"/>
      <c r="BCR15" s="261"/>
      <c r="BCS15" s="261"/>
      <c r="BCT15" s="261"/>
      <c r="BCU15" s="261"/>
      <c r="BCV15" s="261"/>
      <c r="BCW15" s="261"/>
      <c r="BCX15" s="261"/>
      <c r="BCY15" s="261"/>
      <c r="BCZ15" s="261"/>
      <c r="BDA15" s="261"/>
      <c r="BDB15" s="261"/>
      <c r="BDC15" s="261"/>
      <c r="BDD15" s="261"/>
      <c r="BDE15" s="261"/>
      <c r="BDF15" s="261"/>
      <c r="BDG15" s="261"/>
      <c r="BDH15" s="261"/>
      <c r="BDI15" s="261"/>
      <c r="BDJ15" s="261"/>
      <c r="BDK15" s="261"/>
      <c r="BDL15" s="261"/>
      <c r="BDM15" s="261"/>
      <c r="BDN15" s="261"/>
      <c r="BDO15" s="261"/>
      <c r="BDP15" s="261"/>
      <c r="BDQ15" s="261"/>
      <c r="BDR15" s="261"/>
      <c r="BDS15" s="261"/>
      <c r="BDT15" s="261"/>
      <c r="BDU15" s="261"/>
      <c r="BDV15" s="261"/>
      <c r="BDW15" s="261"/>
      <c r="BDX15" s="261"/>
      <c r="BDY15" s="261"/>
      <c r="BDZ15" s="261"/>
      <c r="BEA15" s="261"/>
      <c r="BEB15" s="261"/>
      <c r="BEC15" s="261"/>
      <c r="BED15" s="261"/>
      <c r="BEE15" s="261"/>
      <c r="BEF15" s="261"/>
      <c r="BEG15" s="261"/>
      <c r="BEH15" s="261"/>
      <c r="BEI15" s="261"/>
      <c r="BEJ15" s="261"/>
      <c r="BEK15" s="261"/>
      <c r="BEL15" s="261"/>
      <c r="BEM15" s="261"/>
      <c r="BEN15" s="261"/>
      <c r="BEO15" s="261"/>
      <c r="BEP15" s="261"/>
      <c r="BEQ15" s="261"/>
      <c r="BER15" s="261"/>
      <c r="BES15" s="261"/>
      <c r="BET15" s="261"/>
      <c r="BEU15" s="261"/>
      <c r="BEV15" s="261"/>
      <c r="BEW15" s="261"/>
      <c r="BEX15" s="261"/>
      <c r="BEY15" s="261"/>
      <c r="BEZ15" s="261"/>
      <c r="BFA15" s="261"/>
      <c r="BFB15" s="261"/>
      <c r="BFC15" s="261"/>
      <c r="BFD15" s="261"/>
      <c r="BFE15" s="261"/>
      <c r="BFF15" s="261"/>
      <c r="BFG15" s="261"/>
      <c r="BFH15" s="261"/>
      <c r="BFI15" s="261"/>
      <c r="BFJ15" s="261"/>
      <c r="BFK15" s="261"/>
      <c r="BFL15" s="261"/>
      <c r="BFM15" s="261"/>
      <c r="BFN15" s="261"/>
      <c r="BFO15" s="261"/>
      <c r="BFP15" s="261"/>
      <c r="BFQ15" s="261"/>
      <c r="BFR15" s="261"/>
      <c r="BFS15" s="261"/>
      <c r="BFT15" s="261"/>
      <c r="BFU15" s="261"/>
      <c r="BFV15" s="261"/>
      <c r="BFW15" s="261"/>
      <c r="BFX15" s="261"/>
      <c r="BFY15" s="261"/>
      <c r="BFZ15" s="261"/>
      <c r="BGA15" s="261"/>
      <c r="BGB15" s="261"/>
      <c r="BGC15" s="261"/>
      <c r="BGD15" s="261"/>
      <c r="BGE15" s="261"/>
      <c r="BGF15" s="261"/>
      <c r="BGG15" s="261"/>
      <c r="BGH15" s="261"/>
      <c r="BGI15" s="261"/>
      <c r="BGJ15" s="261"/>
      <c r="BGK15" s="261"/>
      <c r="BGL15" s="261"/>
      <c r="BGM15" s="261"/>
      <c r="BGN15" s="261"/>
      <c r="BGO15" s="261"/>
      <c r="BGP15" s="261"/>
      <c r="BGQ15" s="261"/>
      <c r="BGR15" s="261"/>
      <c r="BGS15" s="261"/>
      <c r="BGT15" s="261"/>
      <c r="BGU15" s="261"/>
      <c r="BGV15" s="261"/>
      <c r="BGW15" s="261"/>
      <c r="BGX15" s="261"/>
      <c r="BGY15" s="261"/>
      <c r="BGZ15" s="261"/>
      <c r="BHA15" s="261"/>
      <c r="BHB15" s="261"/>
      <c r="BHC15" s="261"/>
      <c r="BHD15" s="261"/>
      <c r="BHE15" s="261"/>
      <c r="BHF15" s="261"/>
      <c r="BHG15" s="261"/>
      <c r="BHH15" s="261"/>
      <c r="BHI15" s="261"/>
      <c r="BHJ15" s="261"/>
      <c r="BHK15" s="261"/>
      <c r="BHL15" s="261"/>
      <c r="BHM15" s="261"/>
      <c r="BHN15" s="261"/>
      <c r="BHO15" s="261"/>
      <c r="BHP15" s="261"/>
      <c r="BHQ15" s="261"/>
      <c r="BHR15" s="261"/>
      <c r="BHS15" s="261"/>
      <c r="BHT15" s="261"/>
      <c r="BHU15" s="261"/>
      <c r="BHV15" s="261"/>
      <c r="BHW15" s="261"/>
      <c r="BHX15" s="261"/>
      <c r="BHY15" s="261"/>
      <c r="BHZ15" s="261"/>
      <c r="BIA15" s="261"/>
      <c r="BIB15" s="261"/>
      <c r="BIC15" s="261"/>
      <c r="BID15" s="261"/>
      <c r="BIE15" s="261"/>
      <c r="BIF15" s="261"/>
      <c r="BIG15" s="261"/>
      <c r="BIH15" s="261"/>
      <c r="BII15" s="261"/>
      <c r="BIJ15" s="261"/>
      <c r="BIK15" s="261"/>
      <c r="BIL15" s="261"/>
      <c r="BIM15" s="261"/>
      <c r="BIN15" s="261"/>
      <c r="BIO15" s="261"/>
      <c r="BIP15" s="261"/>
      <c r="BIQ15" s="261"/>
      <c r="BIR15" s="261"/>
      <c r="BIS15" s="261"/>
      <c r="BIT15" s="261"/>
      <c r="BIU15" s="261"/>
      <c r="BIV15" s="261"/>
      <c r="BIW15" s="261"/>
      <c r="BIX15" s="261"/>
      <c r="BIY15" s="261"/>
      <c r="BIZ15" s="261"/>
      <c r="BJA15" s="261"/>
      <c r="BJB15" s="261"/>
      <c r="BJC15" s="261"/>
      <c r="BJD15" s="261"/>
      <c r="BJE15" s="261"/>
      <c r="BJF15" s="261"/>
      <c r="BJG15" s="261"/>
      <c r="BJH15" s="261"/>
      <c r="BJI15" s="261"/>
      <c r="BJJ15" s="261"/>
      <c r="BJK15" s="261"/>
      <c r="BJL15" s="261"/>
      <c r="BJM15" s="261"/>
      <c r="BJN15" s="261"/>
      <c r="BJO15" s="261"/>
      <c r="BJP15" s="261"/>
      <c r="BJQ15" s="261"/>
      <c r="BJR15" s="261"/>
      <c r="BJS15" s="261"/>
      <c r="BJT15" s="261"/>
      <c r="BJU15" s="261"/>
      <c r="BJV15" s="261"/>
      <c r="BJW15" s="261"/>
      <c r="BJX15" s="261"/>
      <c r="BJY15" s="261"/>
      <c r="BJZ15" s="261"/>
      <c r="BKA15" s="261"/>
      <c r="BKB15" s="261"/>
      <c r="BKC15" s="261"/>
      <c r="BKD15" s="261"/>
      <c r="BKE15" s="261"/>
      <c r="BKF15" s="261"/>
      <c r="BKG15" s="261"/>
      <c r="BKH15" s="261"/>
      <c r="BKI15" s="261"/>
      <c r="BKJ15" s="261"/>
      <c r="BKK15" s="261"/>
      <c r="BKL15" s="261"/>
      <c r="BKM15" s="261"/>
      <c r="BKN15" s="261"/>
      <c r="BKO15" s="261"/>
      <c r="BKP15" s="261"/>
      <c r="BKQ15" s="261"/>
      <c r="BKR15" s="261"/>
      <c r="BKS15" s="261"/>
      <c r="BKT15" s="261"/>
      <c r="BKU15" s="261"/>
      <c r="BKV15" s="261"/>
      <c r="BKW15" s="261"/>
      <c r="BKX15" s="261"/>
      <c r="BKY15" s="261"/>
      <c r="BKZ15" s="261"/>
      <c r="BLA15" s="261"/>
      <c r="BLB15" s="261"/>
      <c r="BLC15" s="261"/>
      <c r="BLD15" s="261"/>
      <c r="BLE15" s="261"/>
      <c r="BLF15" s="261"/>
      <c r="BLG15" s="261"/>
      <c r="BLH15" s="261"/>
      <c r="BLI15" s="261"/>
      <c r="BLJ15" s="261"/>
      <c r="BLK15" s="261"/>
      <c r="BLL15" s="261"/>
      <c r="BLM15" s="261"/>
      <c r="BLN15" s="261"/>
      <c r="BLO15" s="261"/>
      <c r="BLP15" s="261"/>
      <c r="BLQ15" s="261"/>
      <c r="BLR15" s="261"/>
      <c r="BLS15" s="261"/>
      <c r="BLT15" s="261"/>
      <c r="BLU15" s="261"/>
      <c r="BLV15" s="261"/>
      <c r="BLW15" s="261"/>
      <c r="BLX15" s="261"/>
      <c r="BLY15" s="261"/>
      <c r="BLZ15" s="261"/>
      <c r="BMA15" s="261"/>
      <c r="BMB15" s="261"/>
      <c r="BMC15" s="261"/>
      <c r="BMD15" s="261"/>
      <c r="BME15" s="261"/>
      <c r="BMF15" s="261"/>
      <c r="BMG15" s="261"/>
      <c r="BMH15" s="261"/>
      <c r="BMI15" s="261"/>
      <c r="BMJ15" s="261"/>
      <c r="BMK15" s="261"/>
      <c r="BML15" s="261"/>
      <c r="BMM15" s="261"/>
      <c r="BMN15" s="261"/>
      <c r="BMO15" s="261"/>
      <c r="BMP15" s="261"/>
      <c r="BMQ15" s="261"/>
      <c r="BMR15" s="261"/>
      <c r="BMS15" s="261"/>
      <c r="BMT15" s="261"/>
      <c r="BMU15" s="261"/>
      <c r="BMV15" s="261"/>
      <c r="BMW15" s="261"/>
      <c r="BMX15" s="261"/>
      <c r="BMY15" s="261"/>
      <c r="BMZ15" s="261"/>
      <c r="BNA15" s="261"/>
      <c r="BNB15" s="261"/>
      <c r="BNC15" s="261"/>
      <c r="BND15" s="261"/>
      <c r="BNE15" s="261"/>
      <c r="BNF15" s="261"/>
      <c r="BNG15" s="261"/>
      <c r="BNH15" s="261"/>
      <c r="BNI15" s="261"/>
      <c r="BNJ15" s="261"/>
      <c r="BNK15" s="261"/>
      <c r="BNL15" s="261"/>
      <c r="BNM15" s="261"/>
      <c r="BNN15" s="261"/>
      <c r="BNO15" s="261"/>
      <c r="BNP15" s="261"/>
      <c r="BNQ15" s="261"/>
      <c r="BNR15" s="261"/>
      <c r="BNS15" s="261"/>
      <c r="BNT15" s="261"/>
      <c r="BNU15" s="261"/>
      <c r="BNV15" s="261"/>
      <c r="BNW15" s="261"/>
      <c r="BNX15" s="261"/>
      <c r="BNY15" s="261"/>
      <c r="BNZ15" s="261"/>
      <c r="BOA15" s="261"/>
      <c r="BOB15" s="261"/>
      <c r="BOC15" s="261"/>
      <c r="BOD15" s="261"/>
      <c r="BOE15" s="261"/>
      <c r="BOF15" s="261"/>
      <c r="BOG15" s="261"/>
      <c r="BOH15" s="261"/>
      <c r="BOI15" s="261"/>
      <c r="BOJ15" s="261"/>
      <c r="BOK15" s="261"/>
      <c r="BOL15" s="261"/>
      <c r="BOM15" s="261"/>
      <c r="BON15" s="261"/>
      <c r="BOO15" s="261"/>
      <c r="BOP15" s="261"/>
      <c r="BOQ15" s="261"/>
      <c r="BOR15" s="261"/>
      <c r="BOS15" s="261"/>
      <c r="BOT15" s="261"/>
      <c r="BOU15" s="261"/>
      <c r="BOV15" s="261"/>
      <c r="BOW15" s="261"/>
      <c r="BOX15" s="261"/>
      <c r="BOY15" s="261"/>
      <c r="BOZ15" s="261"/>
      <c r="BPA15" s="261"/>
      <c r="BPB15" s="261"/>
      <c r="BPC15" s="261"/>
      <c r="BPD15" s="261"/>
      <c r="BPE15" s="261"/>
      <c r="BPF15" s="261"/>
      <c r="BPG15" s="261"/>
      <c r="BPH15" s="261"/>
      <c r="BPI15" s="261"/>
      <c r="BPJ15" s="261"/>
      <c r="BPK15" s="261"/>
      <c r="BPL15" s="261"/>
      <c r="BPM15" s="261"/>
      <c r="BPN15" s="261"/>
      <c r="BPO15" s="261"/>
      <c r="BPP15" s="261"/>
      <c r="BPQ15" s="261"/>
      <c r="BPR15" s="261"/>
      <c r="BPS15" s="261"/>
      <c r="BPT15" s="261"/>
      <c r="BPU15" s="261"/>
      <c r="BPV15" s="261"/>
      <c r="BPW15" s="261"/>
      <c r="BPX15" s="261"/>
      <c r="BPY15" s="261"/>
      <c r="BPZ15" s="261"/>
      <c r="BQA15" s="261"/>
      <c r="BQB15" s="261"/>
      <c r="BQC15" s="261"/>
      <c r="BQD15" s="261"/>
      <c r="BQE15" s="261"/>
      <c r="BQF15" s="261"/>
      <c r="BQG15" s="261"/>
      <c r="BQH15" s="261"/>
      <c r="BQI15" s="261"/>
      <c r="BQJ15" s="261"/>
      <c r="BQK15" s="261"/>
      <c r="BQL15" s="261"/>
      <c r="BQM15" s="261"/>
      <c r="BQN15" s="261"/>
      <c r="BQO15" s="261"/>
      <c r="BQP15" s="261"/>
      <c r="BQQ15" s="261"/>
      <c r="BQR15" s="261"/>
      <c r="BQS15" s="261"/>
      <c r="BQT15" s="261"/>
      <c r="BQU15" s="261"/>
      <c r="BQV15" s="261"/>
      <c r="BQW15" s="261"/>
      <c r="BQX15" s="261"/>
      <c r="BQY15" s="261"/>
      <c r="BQZ15" s="261"/>
      <c r="BRA15" s="261"/>
      <c r="BRB15" s="261"/>
      <c r="BRC15" s="261"/>
      <c r="BRD15" s="261"/>
      <c r="BRE15" s="261"/>
      <c r="BRF15" s="261"/>
      <c r="BRG15" s="261"/>
      <c r="BRH15" s="261"/>
      <c r="BRI15" s="261"/>
      <c r="BRJ15" s="261"/>
      <c r="BRK15" s="261"/>
      <c r="BRL15" s="261"/>
      <c r="BRM15" s="261"/>
      <c r="BRN15" s="261"/>
      <c r="BRO15" s="261"/>
      <c r="BRP15" s="261"/>
      <c r="BRQ15" s="261"/>
      <c r="BRR15" s="261"/>
      <c r="BRS15" s="261"/>
      <c r="BRT15" s="261"/>
      <c r="BRU15" s="261"/>
      <c r="BRV15" s="261"/>
      <c r="BRW15" s="261"/>
      <c r="BRX15" s="261"/>
      <c r="BRY15" s="261"/>
      <c r="BRZ15" s="261"/>
      <c r="BSA15" s="261"/>
      <c r="BSB15" s="261"/>
      <c r="BSC15" s="261"/>
      <c r="BSD15" s="261"/>
      <c r="BSE15" s="261"/>
      <c r="BSF15" s="261"/>
      <c r="BSG15" s="261"/>
      <c r="BSH15" s="261"/>
      <c r="BSI15" s="261"/>
      <c r="BSJ15" s="261"/>
      <c r="BSK15" s="261"/>
      <c r="BSL15" s="261"/>
      <c r="BSM15" s="261"/>
      <c r="BSN15" s="261"/>
      <c r="BSO15" s="261"/>
      <c r="BSP15" s="261"/>
      <c r="BSQ15" s="261"/>
      <c r="BSR15" s="261"/>
      <c r="BSS15" s="261"/>
      <c r="BST15" s="261"/>
      <c r="BSU15" s="261"/>
      <c r="BSV15" s="261"/>
      <c r="BSW15" s="261"/>
      <c r="BSX15" s="261"/>
      <c r="BSY15" s="261"/>
      <c r="BSZ15" s="261"/>
      <c r="BTA15" s="261"/>
      <c r="BTB15" s="261"/>
      <c r="BTC15" s="261"/>
      <c r="BTD15" s="261"/>
      <c r="BTE15" s="261"/>
      <c r="BTF15" s="261"/>
      <c r="BTG15" s="261"/>
      <c r="BTH15" s="261"/>
      <c r="BTI15" s="261"/>
      <c r="BTJ15" s="261"/>
      <c r="BTK15" s="261"/>
      <c r="BTL15" s="261"/>
      <c r="BTM15" s="261"/>
      <c r="BTN15" s="261"/>
      <c r="BTO15" s="261"/>
      <c r="BTP15" s="261"/>
      <c r="BTQ15" s="261"/>
      <c r="BTR15" s="261"/>
      <c r="BTS15" s="261"/>
      <c r="BTT15" s="261"/>
      <c r="BTU15" s="261"/>
      <c r="BTV15" s="261"/>
      <c r="BTW15" s="261"/>
      <c r="BTX15" s="261"/>
      <c r="BTY15" s="261"/>
      <c r="BTZ15" s="261"/>
      <c r="BUA15" s="261"/>
      <c r="BUB15" s="261"/>
      <c r="BUC15" s="261"/>
      <c r="BUD15" s="261"/>
      <c r="BUE15" s="261"/>
      <c r="BUF15" s="261"/>
      <c r="BUG15" s="261"/>
      <c r="BUH15" s="261"/>
      <c r="BUI15" s="261"/>
      <c r="BUJ15" s="261"/>
      <c r="BUK15" s="261"/>
      <c r="BUL15" s="261"/>
      <c r="BUM15" s="261"/>
      <c r="BUN15" s="261"/>
      <c r="BUO15" s="261"/>
      <c r="BUP15" s="261"/>
      <c r="BUQ15" s="261"/>
      <c r="BUR15" s="261"/>
      <c r="BUS15" s="261"/>
      <c r="BUT15" s="261"/>
      <c r="BUU15" s="261"/>
      <c r="BUV15" s="261"/>
      <c r="BUW15" s="261"/>
      <c r="BUX15" s="261"/>
      <c r="BUY15" s="261"/>
      <c r="BUZ15" s="261"/>
      <c r="BVA15" s="261"/>
      <c r="BVB15" s="261"/>
      <c r="BVC15" s="261"/>
      <c r="BVD15" s="261"/>
      <c r="BVE15" s="261"/>
      <c r="BVF15" s="261"/>
      <c r="BVG15" s="261"/>
      <c r="BVH15" s="261"/>
      <c r="BVI15" s="261"/>
      <c r="BVJ15" s="261"/>
      <c r="BVK15" s="261"/>
      <c r="BVL15" s="261"/>
      <c r="BVM15" s="261"/>
      <c r="BVN15" s="261"/>
      <c r="BVO15" s="261"/>
      <c r="BVP15" s="261"/>
      <c r="BVQ15" s="261"/>
      <c r="BVR15" s="261"/>
      <c r="BVS15" s="261"/>
      <c r="BVT15" s="261"/>
      <c r="BVU15" s="261"/>
      <c r="BVV15" s="261"/>
      <c r="BVW15" s="261"/>
      <c r="BVX15" s="261"/>
      <c r="BVY15" s="261"/>
      <c r="BVZ15" s="261"/>
      <c r="BWA15" s="261"/>
      <c r="BWB15" s="261"/>
      <c r="BWC15" s="261"/>
      <c r="BWD15" s="261"/>
      <c r="BWE15" s="261"/>
      <c r="BWF15" s="261"/>
      <c r="BWG15" s="261"/>
      <c r="BWH15" s="261"/>
      <c r="BWI15" s="261"/>
      <c r="BWJ15" s="261"/>
      <c r="BWK15" s="261"/>
      <c r="BWL15" s="261"/>
      <c r="BWM15" s="261"/>
      <c r="BWN15" s="261"/>
      <c r="BWO15" s="261"/>
      <c r="BWP15" s="261"/>
      <c r="BWQ15" s="261"/>
      <c r="BWR15" s="261"/>
      <c r="BWS15" s="261"/>
      <c r="BWT15" s="261"/>
      <c r="BWU15" s="261"/>
      <c r="BWV15" s="261"/>
      <c r="BWW15" s="261"/>
      <c r="BWX15" s="261"/>
      <c r="BWY15" s="261"/>
      <c r="BWZ15" s="261"/>
      <c r="BXA15" s="261"/>
      <c r="BXB15" s="261"/>
      <c r="BXC15" s="261"/>
      <c r="BXD15" s="261"/>
      <c r="BXE15" s="261"/>
      <c r="BXF15" s="261"/>
      <c r="BXG15" s="261"/>
      <c r="BXH15" s="261"/>
      <c r="BXI15" s="261"/>
      <c r="BXJ15" s="261"/>
      <c r="BXK15" s="261"/>
      <c r="BXL15" s="261"/>
      <c r="BXM15" s="261"/>
      <c r="BXN15" s="261"/>
      <c r="BXO15" s="261"/>
      <c r="BXP15" s="261"/>
      <c r="BXQ15" s="261"/>
      <c r="BXR15" s="261"/>
      <c r="BXS15" s="261"/>
      <c r="BXT15" s="261"/>
      <c r="BXU15" s="261"/>
      <c r="BXV15" s="261"/>
      <c r="BXW15" s="261"/>
      <c r="BXX15" s="261"/>
      <c r="BXY15" s="261"/>
      <c r="BXZ15" s="261"/>
      <c r="BYA15" s="261"/>
      <c r="BYB15" s="261"/>
      <c r="BYC15" s="261"/>
      <c r="BYD15" s="261"/>
      <c r="BYE15" s="261"/>
      <c r="BYF15" s="261"/>
      <c r="BYG15" s="261"/>
      <c r="BYH15" s="261"/>
      <c r="BYI15" s="261"/>
      <c r="BYJ15" s="261"/>
      <c r="BYK15" s="261"/>
      <c r="BYL15" s="261"/>
      <c r="BYM15" s="261"/>
      <c r="BYN15" s="261"/>
      <c r="BYO15" s="261"/>
      <c r="BYP15" s="261"/>
      <c r="BYQ15" s="261"/>
      <c r="BYR15" s="261"/>
      <c r="BYS15" s="261"/>
      <c r="BYT15" s="261"/>
      <c r="BYU15" s="261"/>
      <c r="BYV15" s="261"/>
      <c r="BYW15" s="261"/>
      <c r="BYX15" s="261"/>
      <c r="BYY15" s="261"/>
      <c r="BYZ15" s="261"/>
      <c r="BZA15" s="261"/>
      <c r="BZB15" s="261"/>
      <c r="BZC15" s="261"/>
      <c r="BZD15" s="261"/>
      <c r="BZE15" s="261"/>
      <c r="BZF15" s="261"/>
      <c r="BZG15" s="261"/>
      <c r="BZH15" s="261"/>
      <c r="BZI15" s="261"/>
      <c r="BZJ15" s="261"/>
      <c r="BZK15" s="261"/>
      <c r="BZL15" s="261"/>
      <c r="BZM15" s="261"/>
      <c r="BZN15" s="261"/>
      <c r="BZO15" s="261"/>
      <c r="BZP15" s="261"/>
      <c r="BZQ15" s="261"/>
      <c r="BZR15" s="261"/>
      <c r="BZS15" s="261"/>
      <c r="BZT15" s="261"/>
      <c r="BZU15" s="261"/>
      <c r="BZV15" s="261"/>
      <c r="BZW15" s="261"/>
      <c r="BZX15" s="261"/>
      <c r="BZY15" s="261"/>
      <c r="BZZ15" s="261"/>
      <c r="CAA15" s="261"/>
      <c r="CAB15" s="261"/>
      <c r="CAC15" s="261"/>
      <c r="CAD15" s="261"/>
      <c r="CAE15" s="261"/>
      <c r="CAF15" s="261"/>
      <c r="CAG15" s="261"/>
      <c r="CAH15" s="261"/>
      <c r="CAI15" s="261"/>
      <c r="CAJ15" s="261"/>
      <c r="CAK15" s="261"/>
      <c r="CAL15" s="261"/>
      <c r="CAM15" s="261"/>
      <c r="CAN15" s="261"/>
      <c r="CAO15" s="261"/>
      <c r="CAP15" s="261"/>
      <c r="CAQ15" s="261"/>
      <c r="CAR15" s="261"/>
      <c r="CAS15" s="261"/>
      <c r="CAT15" s="261"/>
      <c r="CAU15" s="261"/>
      <c r="CAV15" s="261"/>
      <c r="CAW15" s="261"/>
      <c r="CAX15" s="261"/>
      <c r="CAY15" s="261"/>
      <c r="CAZ15" s="261"/>
      <c r="CBA15" s="261"/>
      <c r="CBB15" s="261"/>
      <c r="CBC15" s="261"/>
      <c r="CBD15" s="261"/>
      <c r="CBE15" s="261"/>
      <c r="CBF15" s="261"/>
      <c r="CBG15" s="261"/>
      <c r="CBH15" s="261"/>
      <c r="CBI15" s="261"/>
      <c r="CBJ15" s="261"/>
      <c r="CBK15" s="261"/>
      <c r="CBL15" s="261"/>
      <c r="CBM15" s="261"/>
      <c r="CBN15" s="261"/>
      <c r="CBO15" s="261"/>
      <c r="CBP15" s="261"/>
      <c r="CBQ15" s="261"/>
      <c r="CBR15" s="261"/>
      <c r="CBS15" s="261"/>
      <c r="CBT15" s="261"/>
      <c r="CBU15" s="261"/>
      <c r="CBV15" s="261"/>
      <c r="CBW15" s="261"/>
      <c r="CBX15" s="261"/>
      <c r="CBY15" s="261"/>
      <c r="CBZ15" s="261"/>
      <c r="CCA15" s="261"/>
      <c r="CCB15" s="261"/>
      <c r="CCC15" s="261"/>
      <c r="CCD15" s="261"/>
      <c r="CCE15" s="261"/>
      <c r="CCF15" s="261"/>
      <c r="CCG15" s="261"/>
      <c r="CCH15" s="261"/>
      <c r="CCI15" s="261"/>
      <c r="CCJ15" s="261"/>
      <c r="CCK15" s="261"/>
      <c r="CCL15" s="261"/>
      <c r="CCM15" s="261"/>
      <c r="CCN15" s="261"/>
      <c r="CCO15" s="261"/>
      <c r="CCP15" s="261"/>
      <c r="CCQ15" s="261"/>
      <c r="CCR15" s="261"/>
      <c r="CCS15" s="261"/>
      <c r="CCT15" s="261"/>
      <c r="CCU15" s="261"/>
      <c r="CCV15" s="261"/>
      <c r="CCW15" s="261"/>
      <c r="CCX15" s="261"/>
      <c r="CCY15" s="261"/>
      <c r="CCZ15" s="261"/>
      <c r="CDA15" s="261"/>
      <c r="CDB15" s="261"/>
      <c r="CDC15" s="261"/>
      <c r="CDD15" s="261"/>
      <c r="CDE15" s="261"/>
      <c r="CDF15" s="261"/>
      <c r="CDG15" s="261"/>
      <c r="CDH15" s="261"/>
      <c r="CDI15" s="261"/>
      <c r="CDJ15" s="261"/>
      <c r="CDK15" s="261"/>
      <c r="CDL15" s="261"/>
      <c r="CDM15" s="261"/>
      <c r="CDN15" s="261"/>
      <c r="CDO15" s="261"/>
      <c r="CDP15" s="261"/>
      <c r="CDQ15" s="261"/>
      <c r="CDR15" s="261"/>
      <c r="CDS15" s="261"/>
      <c r="CDT15" s="261"/>
      <c r="CDU15" s="261"/>
      <c r="CDV15" s="261"/>
      <c r="CDW15" s="261"/>
      <c r="CDX15" s="261"/>
      <c r="CDY15" s="261"/>
      <c r="CDZ15" s="261"/>
      <c r="CEA15" s="261"/>
      <c r="CEB15" s="261"/>
      <c r="CEC15" s="261"/>
      <c r="CED15" s="261"/>
      <c r="CEE15" s="261"/>
      <c r="CEF15" s="261"/>
      <c r="CEG15" s="261"/>
      <c r="CEH15" s="261"/>
      <c r="CEI15" s="261"/>
      <c r="CEJ15" s="261"/>
      <c r="CEK15" s="261"/>
      <c r="CEL15" s="261"/>
      <c r="CEM15" s="261"/>
      <c r="CEN15" s="261"/>
      <c r="CEO15" s="261"/>
      <c r="CEP15" s="261"/>
      <c r="CEQ15" s="261"/>
      <c r="CER15" s="261"/>
      <c r="CES15" s="261"/>
      <c r="CET15" s="261"/>
      <c r="CEU15" s="261"/>
      <c r="CEV15" s="261"/>
      <c r="CEW15" s="261"/>
      <c r="CEX15" s="261"/>
      <c r="CEY15" s="261"/>
      <c r="CEZ15" s="261"/>
      <c r="CFA15" s="261"/>
      <c r="CFB15" s="261"/>
      <c r="CFC15" s="261"/>
      <c r="CFD15" s="261"/>
      <c r="CFE15" s="261"/>
      <c r="CFF15" s="261"/>
      <c r="CFG15" s="261"/>
      <c r="CFH15" s="261"/>
      <c r="CFI15" s="261"/>
      <c r="CFJ15" s="261"/>
      <c r="CFK15" s="261"/>
      <c r="CFL15" s="261"/>
      <c r="CFM15" s="261"/>
      <c r="CFN15" s="261"/>
      <c r="CFO15" s="261"/>
      <c r="CFP15" s="261"/>
      <c r="CFQ15" s="261"/>
      <c r="CFR15" s="261"/>
      <c r="CFS15" s="261"/>
      <c r="CFT15" s="261"/>
      <c r="CFU15" s="261"/>
      <c r="CFV15" s="261"/>
      <c r="CFW15" s="261"/>
      <c r="CFX15" s="261"/>
      <c r="CFY15" s="261"/>
      <c r="CFZ15" s="261"/>
      <c r="CGA15" s="261"/>
      <c r="CGB15" s="261"/>
      <c r="CGC15" s="261"/>
      <c r="CGD15" s="261"/>
      <c r="CGE15" s="261"/>
      <c r="CGF15" s="261"/>
      <c r="CGG15" s="261"/>
      <c r="CGH15" s="261"/>
      <c r="CGI15" s="261"/>
      <c r="CGJ15" s="261"/>
      <c r="CGK15" s="261"/>
      <c r="CGL15" s="261"/>
      <c r="CGM15" s="261"/>
      <c r="CGN15" s="261"/>
      <c r="CGO15" s="261"/>
      <c r="CGP15" s="261"/>
      <c r="CGQ15" s="261"/>
      <c r="CGR15" s="261"/>
      <c r="CGS15" s="261"/>
      <c r="CGT15" s="261"/>
      <c r="CGU15" s="261"/>
      <c r="CGV15" s="261"/>
      <c r="CGW15" s="261"/>
      <c r="CGX15" s="261"/>
      <c r="CGY15" s="261"/>
      <c r="CGZ15" s="261"/>
      <c r="CHA15" s="261"/>
      <c r="CHB15" s="261"/>
      <c r="CHC15" s="261"/>
      <c r="CHD15" s="261"/>
      <c r="CHE15" s="261"/>
      <c r="CHF15" s="261"/>
      <c r="CHG15" s="261"/>
      <c r="CHH15" s="261"/>
      <c r="CHI15" s="261"/>
      <c r="CHJ15" s="261"/>
      <c r="CHK15" s="261"/>
      <c r="CHL15" s="261"/>
      <c r="CHM15" s="261"/>
      <c r="CHN15" s="261"/>
      <c r="CHO15" s="261"/>
      <c r="CHP15" s="261"/>
      <c r="CHQ15" s="261"/>
      <c r="CHR15" s="261"/>
      <c r="CHS15" s="261"/>
      <c r="CHT15" s="261"/>
      <c r="CHU15" s="261"/>
      <c r="CHV15" s="261"/>
      <c r="CHW15" s="261"/>
      <c r="CHX15" s="261"/>
      <c r="CHY15" s="261"/>
      <c r="CHZ15" s="261"/>
      <c r="CIA15" s="261"/>
      <c r="CIB15" s="261"/>
      <c r="CIC15" s="261"/>
      <c r="CID15" s="261"/>
      <c r="CIE15" s="261"/>
      <c r="CIF15" s="261"/>
      <c r="CIG15" s="261"/>
      <c r="CIH15" s="261"/>
      <c r="CII15" s="261"/>
      <c r="CIJ15" s="261"/>
      <c r="CIK15" s="261"/>
      <c r="CIL15" s="261"/>
      <c r="CIM15" s="261"/>
      <c r="CIN15" s="261"/>
      <c r="CIO15" s="261"/>
      <c r="CIP15" s="261"/>
      <c r="CIQ15" s="261"/>
      <c r="CIR15" s="261"/>
      <c r="CIS15" s="261"/>
      <c r="CIT15" s="261"/>
      <c r="CIU15" s="261"/>
      <c r="CIV15" s="261"/>
      <c r="CIW15" s="261"/>
      <c r="CIX15" s="261"/>
      <c r="CIY15" s="261"/>
      <c r="CIZ15" s="261"/>
      <c r="CJA15" s="261"/>
      <c r="CJB15" s="261"/>
      <c r="CJC15" s="261"/>
      <c r="CJD15" s="261"/>
      <c r="CJE15" s="261"/>
      <c r="CJF15" s="261"/>
      <c r="CJG15" s="261"/>
      <c r="CJH15" s="261"/>
      <c r="CJI15" s="261"/>
      <c r="CJJ15" s="261"/>
      <c r="CJK15" s="261"/>
      <c r="CJL15" s="261"/>
      <c r="CJM15" s="261"/>
      <c r="CJN15" s="261"/>
      <c r="CJO15" s="261"/>
      <c r="CJP15" s="261"/>
      <c r="CJQ15" s="261"/>
      <c r="CJR15" s="261"/>
      <c r="CJS15" s="261"/>
      <c r="CJT15" s="261"/>
      <c r="CJU15" s="261"/>
      <c r="CJV15" s="261"/>
      <c r="CJW15" s="261"/>
      <c r="CJX15" s="261"/>
      <c r="CJY15" s="261"/>
      <c r="CJZ15" s="261"/>
      <c r="CKA15" s="261"/>
      <c r="CKB15" s="261"/>
      <c r="CKC15" s="261"/>
      <c r="CKD15" s="261"/>
      <c r="CKE15" s="261"/>
      <c r="CKF15" s="261"/>
      <c r="CKG15" s="261"/>
      <c r="CKH15" s="261"/>
      <c r="CKI15" s="261"/>
      <c r="CKJ15" s="261"/>
      <c r="CKK15" s="261"/>
      <c r="CKL15" s="261"/>
      <c r="CKM15" s="261"/>
      <c r="CKN15" s="261"/>
      <c r="CKO15" s="261"/>
      <c r="CKP15" s="261"/>
      <c r="CKQ15" s="261"/>
      <c r="CKR15" s="261"/>
      <c r="CKS15" s="261"/>
      <c r="CKT15" s="261"/>
      <c r="CKU15" s="261"/>
      <c r="CKV15" s="261"/>
      <c r="CKW15" s="261"/>
      <c r="CKX15" s="261"/>
      <c r="CKY15" s="261"/>
      <c r="CKZ15" s="261"/>
      <c r="CLA15" s="261"/>
      <c r="CLB15" s="261"/>
      <c r="CLC15" s="261"/>
      <c r="CLD15" s="261"/>
      <c r="CLE15" s="261"/>
      <c r="CLF15" s="261"/>
      <c r="CLG15" s="261"/>
      <c r="CLH15" s="261"/>
      <c r="CLI15" s="261"/>
      <c r="CLJ15" s="261"/>
      <c r="CLK15" s="261"/>
      <c r="CLL15" s="261"/>
      <c r="CLM15" s="261"/>
      <c r="CLN15" s="261"/>
      <c r="CLO15" s="261"/>
      <c r="CLP15" s="261"/>
      <c r="CLQ15" s="261"/>
      <c r="CLR15" s="261"/>
      <c r="CLS15" s="261"/>
      <c r="CLT15" s="261"/>
      <c r="CLU15" s="261"/>
      <c r="CLV15" s="261"/>
      <c r="CLW15" s="261"/>
      <c r="CLX15" s="261"/>
      <c r="CLY15" s="261"/>
      <c r="CLZ15" s="261"/>
      <c r="CMA15" s="261"/>
      <c r="CMB15" s="261"/>
      <c r="CMC15" s="261"/>
      <c r="CMD15" s="261"/>
      <c r="CME15" s="261"/>
      <c r="CMF15" s="261"/>
      <c r="CMG15" s="261"/>
      <c r="CMH15" s="261"/>
      <c r="CMI15" s="261"/>
      <c r="CMJ15" s="261"/>
      <c r="CMK15" s="261"/>
      <c r="CML15" s="261"/>
      <c r="CMM15" s="261"/>
      <c r="CMN15" s="261"/>
      <c r="CMO15" s="261"/>
      <c r="CMP15" s="261"/>
      <c r="CMQ15" s="261"/>
      <c r="CMR15" s="261"/>
      <c r="CMS15" s="261"/>
      <c r="CMT15" s="261"/>
      <c r="CMU15" s="261"/>
      <c r="CMV15" s="261"/>
      <c r="CMW15" s="261"/>
      <c r="CMX15" s="261"/>
      <c r="CMY15" s="261"/>
      <c r="CMZ15" s="261"/>
      <c r="CNA15" s="261"/>
      <c r="CNB15" s="261"/>
      <c r="CNC15" s="261"/>
      <c r="CND15" s="261"/>
      <c r="CNE15" s="261"/>
      <c r="CNF15" s="261"/>
      <c r="CNG15" s="261"/>
      <c r="CNH15" s="261"/>
      <c r="CNI15" s="261"/>
      <c r="CNJ15" s="261"/>
      <c r="CNK15" s="261"/>
      <c r="CNL15" s="261"/>
      <c r="CNM15" s="261"/>
      <c r="CNN15" s="261"/>
      <c r="CNO15" s="261"/>
      <c r="CNP15" s="261"/>
      <c r="CNQ15" s="261"/>
      <c r="CNR15" s="261"/>
      <c r="CNS15" s="261"/>
      <c r="CNT15" s="261"/>
      <c r="CNU15" s="261"/>
      <c r="CNV15" s="261"/>
      <c r="CNW15" s="261"/>
      <c r="CNX15" s="261"/>
      <c r="CNY15" s="261"/>
      <c r="CNZ15" s="261"/>
      <c r="COA15" s="261"/>
      <c r="COB15" s="261"/>
      <c r="COC15" s="261"/>
      <c r="COD15" s="261"/>
      <c r="COE15" s="261"/>
      <c r="COF15" s="261"/>
      <c r="COG15" s="261"/>
      <c r="COH15" s="261"/>
      <c r="COI15" s="261"/>
      <c r="COJ15" s="261"/>
      <c r="COK15" s="261"/>
      <c r="COL15" s="261"/>
      <c r="COM15" s="261"/>
      <c r="CON15" s="261"/>
      <c r="COO15" s="261"/>
      <c r="COP15" s="261"/>
      <c r="COQ15" s="261"/>
      <c r="COR15" s="261"/>
      <c r="COS15" s="261"/>
      <c r="COT15" s="261"/>
      <c r="COU15" s="261"/>
      <c r="COV15" s="261"/>
      <c r="COW15" s="261"/>
      <c r="COX15" s="261"/>
      <c r="COY15" s="261"/>
      <c r="COZ15" s="261"/>
      <c r="CPA15" s="261"/>
      <c r="CPB15" s="261"/>
      <c r="CPC15" s="261"/>
      <c r="CPD15" s="261"/>
      <c r="CPE15" s="261"/>
      <c r="CPF15" s="261"/>
      <c r="CPG15" s="261"/>
      <c r="CPH15" s="261"/>
      <c r="CPI15" s="261"/>
      <c r="CPJ15" s="261"/>
      <c r="CPK15" s="261"/>
      <c r="CPL15" s="261"/>
      <c r="CPM15" s="261"/>
      <c r="CPN15" s="261"/>
      <c r="CPO15" s="261"/>
      <c r="CPP15" s="261"/>
      <c r="CPQ15" s="261"/>
      <c r="CPR15" s="261"/>
      <c r="CPS15" s="261"/>
      <c r="CPT15" s="261"/>
      <c r="CPU15" s="261"/>
      <c r="CPV15" s="261"/>
      <c r="CPW15" s="261"/>
      <c r="CPX15" s="261"/>
      <c r="CPY15" s="261"/>
      <c r="CPZ15" s="261"/>
      <c r="CQA15" s="261"/>
      <c r="CQB15" s="261"/>
      <c r="CQC15" s="261"/>
      <c r="CQD15" s="261"/>
      <c r="CQE15" s="261"/>
      <c r="CQF15" s="261"/>
      <c r="CQG15" s="261"/>
      <c r="CQH15" s="261"/>
      <c r="CQI15" s="261"/>
      <c r="CQJ15" s="261"/>
      <c r="CQK15" s="261"/>
      <c r="CQL15" s="261"/>
      <c r="CQM15" s="261"/>
      <c r="CQN15" s="261"/>
      <c r="CQO15" s="261"/>
      <c r="CQP15" s="261"/>
      <c r="CQQ15" s="261"/>
      <c r="CQR15" s="261"/>
      <c r="CQS15" s="261"/>
      <c r="CQT15" s="261"/>
      <c r="CQU15" s="261"/>
      <c r="CQV15" s="261"/>
      <c r="CQW15" s="261"/>
      <c r="CQX15" s="261"/>
      <c r="CQY15" s="261"/>
      <c r="CQZ15" s="261"/>
      <c r="CRA15" s="261"/>
      <c r="CRB15" s="261"/>
      <c r="CRC15" s="261"/>
      <c r="CRD15" s="261"/>
      <c r="CRE15" s="261"/>
      <c r="CRF15" s="261"/>
      <c r="CRG15" s="261"/>
      <c r="CRH15" s="261"/>
      <c r="CRI15" s="261"/>
      <c r="CRJ15" s="261"/>
      <c r="CRK15" s="261"/>
      <c r="CRL15" s="261"/>
      <c r="CRM15" s="261"/>
      <c r="CRN15" s="261"/>
      <c r="CRO15" s="261"/>
      <c r="CRP15" s="261"/>
      <c r="CRQ15" s="261"/>
      <c r="CRR15" s="261"/>
      <c r="CRS15" s="261"/>
      <c r="CRT15" s="261"/>
      <c r="CRU15" s="261"/>
      <c r="CRV15" s="261"/>
      <c r="CRW15" s="261"/>
      <c r="CRX15" s="261"/>
      <c r="CRY15" s="261"/>
      <c r="CRZ15" s="261"/>
      <c r="CSA15" s="261"/>
      <c r="CSB15" s="261"/>
      <c r="CSC15" s="261"/>
      <c r="CSD15" s="261"/>
      <c r="CSE15" s="261"/>
      <c r="CSF15" s="261"/>
      <c r="CSG15" s="261"/>
      <c r="CSH15" s="261"/>
      <c r="CSI15" s="261"/>
      <c r="CSJ15" s="261"/>
      <c r="CSK15" s="261"/>
      <c r="CSL15" s="261"/>
      <c r="CSM15" s="261"/>
      <c r="CSN15" s="261"/>
      <c r="CSO15" s="261"/>
      <c r="CSP15" s="261"/>
      <c r="CSQ15" s="261"/>
      <c r="CSR15" s="261"/>
      <c r="CSS15" s="261"/>
      <c r="CST15" s="261"/>
      <c r="CSU15" s="261"/>
      <c r="CSV15" s="261"/>
      <c r="CSW15" s="261"/>
      <c r="CSX15" s="261"/>
      <c r="CSY15" s="261"/>
      <c r="CSZ15" s="261"/>
      <c r="CTA15" s="261"/>
      <c r="CTB15" s="261"/>
      <c r="CTC15" s="261"/>
      <c r="CTD15" s="261"/>
      <c r="CTE15" s="261"/>
      <c r="CTF15" s="261"/>
      <c r="CTG15" s="261"/>
      <c r="CTH15" s="261"/>
      <c r="CTI15" s="261"/>
      <c r="CTJ15" s="261"/>
      <c r="CTK15" s="261"/>
      <c r="CTL15" s="261"/>
      <c r="CTM15" s="261"/>
      <c r="CTN15" s="261"/>
      <c r="CTO15" s="261"/>
      <c r="CTP15" s="261"/>
      <c r="CTQ15" s="261"/>
      <c r="CTR15" s="261"/>
      <c r="CTS15" s="261"/>
      <c r="CTT15" s="261"/>
      <c r="CTU15" s="261"/>
      <c r="CTV15" s="261"/>
      <c r="CTW15" s="261"/>
      <c r="CTX15" s="261"/>
      <c r="CTY15" s="261"/>
      <c r="CTZ15" s="261"/>
      <c r="CUA15" s="261"/>
      <c r="CUB15" s="261"/>
      <c r="CUC15" s="261"/>
      <c r="CUD15" s="261"/>
      <c r="CUE15" s="261"/>
      <c r="CUF15" s="261"/>
      <c r="CUG15" s="261"/>
      <c r="CUH15" s="261"/>
      <c r="CUI15" s="261"/>
      <c r="CUJ15" s="261"/>
      <c r="CUK15" s="261"/>
      <c r="CUL15" s="261"/>
      <c r="CUM15" s="261"/>
      <c r="CUN15" s="261"/>
      <c r="CUO15" s="261"/>
      <c r="CUP15" s="261"/>
      <c r="CUQ15" s="261"/>
      <c r="CUR15" s="261"/>
      <c r="CUS15" s="261"/>
      <c r="CUT15" s="261"/>
      <c r="CUU15" s="261"/>
      <c r="CUV15" s="261"/>
      <c r="CUW15" s="261"/>
      <c r="CUX15" s="261"/>
      <c r="CUY15" s="261"/>
      <c r="CUZ15" s="261"/>
      <c r="CVA15" s="261"/>
      <c r="CVB15" s="261"/>
      <c r="CVC15" s="261"/>
      <c r="CVD15" s="261"/>
      <c r="CVE15" s="261"/>
      <c r="CVF15" s="261"/>
      <c r="CVG15" s="261"/>
      <c r="CVH15" s="261"/>
      <c r="CVI15" s="261"/>
      <c r="CVJ15" s="261"/>
      <c r="CVK15" s="261"/>
      <c r="CVL15" s="261"/>
      <c r="CVM15" s="261"/>
      <c r="CVN15" s="261"/>
      <c r="CVO15" s="261"/>
      <c r="CVP15" s="261"/>
      <c r="CVQ15" s="261"/>
      <c r="CVR15" s="261"/>
      <c r="CVS15" s="261"/>
      <c r="CVT15" s="261"/>
      <c r="CVU15" s="261"/>
      <c r="CVV15" s="261"/>
      <c r="CVW15" s="261"/>
      <c r="CVX15" s="261"/>
      <c r="CVY15" s="261"/>
      <c r="CVZ15" s="261"/>
      <c r="CWA15" s="261"/>
      <c r="CWB15" s="261"/>
      <c r="CWC15" s="261"/>
      <c r="CWD15" s="261"/>
      <c r="CWE15" s="261"/>
      <c r="CWF15" s="261"/>
      <c r="CWG15" s="261"/>
      <c r="CWH15" s="261"/>
      <c r="CWI15" s="261"/>
      <c r="CWJ15" s="261"/>
      <c r="CWK15" s="261"/>
      <c r="CWL15" s="261"/>
      <c r="CWM15" s="261"/>
      <c r="CWN15" s="261"/>
      <c r="CWO15" s="261"/>
      <c r="CWP15" s="261"/>
      <c r="CWQ15" s="261"/>
      <c r="CWR15" s="261"/>
      <c r="CWS15" s="261"/>
      <c r="CWT15" s="261"/>
      <c r="CWU15" s="261"/>
      <c r="CWV15" s="261"/>
      <c r="CWW15" s="261"/>
      <c r="CWX15" s="261"/>
      <c r="CWY15" s="261"/>
      <c r="CWZ15" s="261"/>
      <c r="CXA15" s="261"/>
      <c r="CXB15" s="261"/>
      <c r="CXC15" s="261"/>
      <c r="CXD15" s="261"/>
      <c r="CXE15" s="261"/>
      <c r="CXF15" s="261"/>
      <c r="CXG15" s="261"/>
      <c r="CXH15" s="261"/>
      <c r="CXI15" s="261"/>
      <c r="CXJ15" s="261"/>
      <c r="CXK15" s="261"/>
      <c r="CXL15" s="261"/>
      <c r="CXM15" s="261"/>
      <c r="CXN15" s="261"/>
      <c r="CXO15" s="261"/>
      <c r="CXP15" s="261"/>
      <c r="CXQ15" s="261"/>
      <c r="CXR15" s="261"/>
      <c r="CXS15" s="261"/>
      <c r="CXT15" s="261"/>
      <c r="CXU15" s="261"/>
      <c r="CXV15" s="261"/>
      <c r="CXW15" s="261"/>
      <c r="CXX15" s="261"/>
      <c r="CXY15" s="261"/>
      <c r="CXZ15" s="261"/>
      <c r="CYA15" s="261"/>
      <c r="CYB15" s="261"/>
      <c r="CYC15" s="261"/>
      <c r="CYD15" s="261"/>
      <c r="CYE15" s="261"/>
      <c r="CYF15" s="261"/>
      <c r="CYG15" s="261"/>
      <c r="CYH15" s="261"/>
      <c r="CYI15" s="261"/>
      <c r="CYJ15" s="261"/>
      <c r="CYK15" s="261"/>
      <c r="CYL15" s="261"/>
      <c r="CYM15" s="261"/>
      <c r="CYN15" s="261"/>
      <c r="CYO15" s="261"/>
      <c r="CYP15" s="261"/>
      <c r="CYQ15" s="261"/>
      <c r="CYR15" s="261"/>
      <c r="CYS15" s="261"/>
      <c r="CYT15" s="261"/>
      <c r="CYU15" s="261"/>
      <c r="CYV15" s="261"/>
      <c r="CYW15" s="261"/>
      <c r="CYX15" s="261"/>
      <c r="CYY15" s="261"/>
      <c r="CYZ15" s="261"/>
      <c r="CZA15" s="261"/>
      <c r="CZB15" s="261"/>
      <c r="CZC15" s="261"/>
      <c r="CZD15" s="261"/>
      <c r="CZE15" s="261"/>
      <c r="CZF15" s="261"/>
      <c r="CZG15" s="261"/>
      <c r="CZH15" s="261"/>
      <c r="CZI15" s="261"/>
      <c r="CZJ15" s="261"/>
      <c r="CZK15" s="261"/>
      <c r="CZL15" s="261"/>
      <c r="CZM15" s="261"/>
      <c r="CZN15" s="261"/>
      <c r="CZO15" s="261"/>
      <c r="CZP15" s="261"/>
      <c r="CZQ15" s="261"/>
      <c r="CZR15" s="261"/>
      <c r="CZS15" s="261"/>
      <c r="CZT15" s="261"/>
      <c r="CZU15" s="261"/>
      <c r="CZV15" s="261"/>
      <c r="CZW15" s="261"/>
      <c r="CZX15" s="261"/>
      <c r="CZY15" s="261"/>
      <c r="CZZ15" s="261"/>
      <c r="DAA15" s="261"/>
      <c r="DAB15" s="261"/>
      <c r="DAC15" s="261"/>
      <c r="DAD15" s="261"/>
      <c r="DAE15" s="261"/>
      <c r="DAF15" s="261"/>
      <c r="DAG15" s="261"/>
      <c r="DAH15" s="261"/>
      <c r="DAI15" s="261"/>
      <c r="DAJ15" s="261"/>
      <c r="DAK15" s="261"/>
      <c r="DAL15" s="261"/>
      <c r="DAM15" s="261"/>
      <c r="DAN15" s="261"/>
      <c r="DAO15" s="261"/>
      <c r="DAP15" s="261"/>
      <c r="DAQ15" s="261"/>
      <c r="DAR15" s="261"/>
      <c r="DAS15" s="261"/>
      <c r="DAT15" s="261"/>
      <c r="DAU15" s="261"/>
      <c r="DAV15" s="261"/>
      <c r="DAW15" s="261"/>
      <c r="DAX15" s="261"/>
      <c r="DAY15" s="261"/>
      <c r="DAZ15" s="261"/>
      <c r="DBA15" s="261"/>
      <c r="DBB15" s="261"/>
      <c r="DBC15" s="261"/>
      <c r="DBD15" s="261"/>
      <c r="DBE15" s="261"/>
      <c r="DBF15" s="261"/>
      <c r="DBG15" s="261"/>
      <c r="DBH15" s="261"/>
      <c r="DBI15" s="261"/>
      <c r="DBJ15" s="261"/>
      <c r="DBK15" s="261"/>
      <c r="DBL15" s="261"/>
      <c r="DBM15" s="261"/>
      <c r="DBN15" s="261"/>
      <c r="DBO15" s="261"/>
      <c r="DBP15" s="261"/>
      <c r="DBQ15" s="261"/>
      <c r="DBR15" s="261"/>
      <c r="DBS15" s="261"/>
      <c r="DBT15" s="261"/>
      <c r="DBU15" s="261"/>
      <c r="DBV15" s="261"/>
      <c r="DBW15" s="261"/>
      <c r="DBX15" s="261"/>
      <c r="DBY15" s="261"/>
      <c r="DBZ15" s="261"/>
      <c r="DCA15" s="261"/>
      <c r="DCB15" s="261"/>
      <c r="DCC15" s="261"/>
      <c r="DCD15" s="261"/>
      <c r="DCE15" s="261"/>
      <c r="DCF15" s="261"/>
      <c r="DCG15" s="261"/>
      <c r="DCH15" s="261"/>
      <c r="DCI15" s="261"/>
      <c r="DCJ15" s="261"/>
      <c r="DCK15" s="261"/>
      <c r="DCL15" s="261"/>
      <c r="DCM15" s="261"/>
      <c r="DCN15" s="261"/>
      <c r="DCO15" s="261"/>
      <c r="DCP15" s="261"/>
      <c r="DCQ15" s="261"/>
      <c r="DCR15" s="261"/>
      <c r="DCS15" s="261"/>
      <c r="DCT15" s="261"/>
      <c r="DCU15" s="261"/>
      <c r="DCV15" s="261"/>
      <c r="DCW15" s="261"/>
      <c r="DCX15" s="261"/>
      <c r="DCY15" s="261"/>
      <c r="DCZ15" s="261"/>
      <c r="DDA15" s="261"/>
      <c r="DDB15" s="261"/>
      <c r="DDC15" s="261"/>
      <c r="DDD15" s="261"/>
      <c r="DDE15" s="261"/>
      <c r="DDF15" s="261"/>
      <c r="DDG15" s="261"/>
      <c r="DDH15" s="261"/>
      <c r="DDI15" s="261"/>
      <c r="DDJ15" s="261"/>
      <c r="DDK15" s="261"/>
      <c r="DDL15" s="261"/>
      <c r="DDM15" s="261"/>
      <c r="DDN15" s="261"/>
      <c r="DDO15" s="261"/>
      <c r="DDP15" s="261"/>
      <c r="DDQ15" s="261"/>
      <c r="DDR15" s="261"/>
      <c r="DDS15" s="261"/>
      <c r="DDT15" s="261"/>
      <c r="DDU15" s="261"/>
      <c r="DDV15" s="261"/>
      <c r="DDW15" s="261"/>
      <c r="DDX15" s="261"/>
      <c r="DDY15" s="261"/>
      <c r="DDZ15" s="261"/>
      <c r="DEA15" s="261"/>
      <c r="DEB15" s="261"/>
      <c r="DEC15" s="261"/>
      <c r="DED15" s="261"/>
      <c r="DEE15" s="261"/>
      <c r="DEF15" s="261"/>
      <c r="DEG15" s="261"/>
      <c r="DEH15" s="261"/>
      <c r="DEI15" s="261"/>
      <c r="DEJ15" s="261"/>
      <c r="DEK15" s="261"/>
      <c r="DEL15" s="261"/>
      <c r="DEM15" s="261"/>
      <c r="DEN15" s="261"/>
      <c r="DEO15" s="261"/>
      <c r="DEP15" s="261"/>
      <c r="DEQ15" s="261"/>
      <c r="DER15" s="261"/>
      <c r="DES15" s="261"/>
      <c r="DET15" s="261"/>
      <c r="DEU15" s="261"/>
      <c r="DEV15" s="261"/>
      <c r="DEW15" s="261"/>
      <c r="DEX15" s="261"/>
      <c r="DEY15" s="261"/>
      <c r="DEZ15" s="261"/>
      <c r="DFA15" s="261"/>
      <c r="DFB15" s="261"/>
      <c r="DFC15" s="261"/>
      <c r="DFD15" s="261"/>
      <c r="DFE15" s="261"/>
      <c r="DFF15" s="261"/>
      <c r="DFG15" s="261"/>
      <c r="DFH15" s="261"/>
      <c r="DFI15" s="261"/>
      <c r="DFJ15" s="261"/>
      <c r="DFK15" s="261"/>
      <c r="DFL15" s="261"/>
      <c r="DFM15" s="261"/>
      <c r="DFN15" s="261"/>
      <c r="DFO15" s="261"/>
      <c r="DFP15" s="261"/>
      <c r="DFQ15" s="261"/>
      <c r="DFR15" s="261"/>
      <c r="DFS15" s="261"/>
      <c r="DFT15" s="261"/>
      <c r="DFU15" s="261"/>
      <c r="DFV15" s="261"/>
      <c r="DFW15" s="261"/>
      <c r="DFX15" s="261"/>
      <c r="DFY15" s="261"/>
      <c r="DFZ15" s="261"/>
      <c r="DGA15" s="261"/>
      <c r="DGB15" s="261"/>
      <c r="DGC15" s="261"/>
      <c r="DGD15" s="261"/>
      <c r="DGE15" s="261"/>
      <c r="DGF15" s="261"/>
      <c r="DGG15" s="261"/>
      <c r="DGH15" s="261"/>
      <c r="DGI15" s="261"/>
      <c r="DGJ15" s="261"/>
      <c r="DGK15" s="261"/>
      <c r="DGL15" s="261"/>
      <c r="DGM15" s="261"/>
      <c r="DGN15" s="261"/>
      <c r="DGO15" s="261"/>
      <c r="DGP15" s="261"/>
      <c r="DGQ15" s="261"/>
      <c r="DGR15" s="261"/>
      <c r="DGS15" s="261"/>
      <c r="DGT15" s="261"/>
      <c r="DGU15" s="261"/>
      <c r="DGV15" s="261"/>
      <c r="DGW15" s="261"/>
      <c r="DGX15" s="261"/>
      <c r="DGY15" s="261"/>
      <c r="DGZ15" s="261"/>
      <c r="DHA15" s="261"/>
      <c r="DHB15" s="261"/>
      <c r="DHC15" s="261"/>
      <c r="DHD15" s="261"/>
      <c r="DHE15" s="261"/>
      <c r="DHF15" s="261"/>
      <c r="DHG15" s="261"/>
      <c r="DHH15" s="261"/>
      <c r="DHI15" s="261"/>
      <c r="DHJ15" s="261"/>
      <c r="DHK15" s="261"/>
      <c r="DHL15" s="261"/>
      <c r="DHM15" s="261"/>
      <c r="DHN15" s="261"/>
      <c r="DHO15" s="261"/>
      <c r="DHP15" s="261"/>
      <c r="DHQ15" s="261"/>
      <c r="DHR15" s="261"/>
      <c r="DHS15" s="261"/>
      <c r="DHT15" s="261"/>
      <c r="DHU15" s="261"/>
      <c r="DHV15" s="261"/>
      <c r="DHW15" s="261"/>
      <c r="DHX15" s="261"/>
      <c r="DHY15" s="261"/>
      <c r="DHZ15" s="261"/>
      <c r="DIA15" s="261"/>
      <c r="DIB15" s="261"/>
      <c r="DIC15" s="261"/>
      <c r="DID15" s="261"/>
      <c r="DIE15" s="261"/>
      <c r="DIF15" s="261"/>
      <c r="DIG15" s="261"/>
      <c r="DIH15" s="261"/>
      <c r="DII15" s="261"/>
      <c r="DIJ15" s="261"/>
      <c r="DIK15" s="261"/>
      <c r="DIL15" s="261"/>
      <c r="DIM15" s="261"/>
      <c r="DIN15" s="261"/>
      <c r="DIO15" s="261"/>
      <c r="DIP15" s="261"/>
      <c r="DIQ15" s="261"/>
      <c r="DIR15" s="261"/>
      <c r="DIS15" s="261"/>
      <c r="DIT15" s="261"/>
      <c r="DIU15" s="261"/>
      <c r="DIV15" s="261"/>
      <c r="DIW15" s="261"/>
      <c r="DIX15" s="261"/>
      <c r="DIY15" s="261"/>
      <c r="DIZ15" s="261"/>
      <c r="DJA15" s="261"/>
      <c r="DJB15" s="261"/>
      <c r="DJC15" s="261"/>
      <c r="DJD15" s="261"/>
      <c r="DJE15" s="261"/>
      <c r="DJF15" s="261"/>
      <c r="DJG15" s="261"/>
      <c r="DJH15" s="261"/>
      <c r="DJI15" s="261"/>
      <c r="DJJ15" s="261"/>
      <c r="DJK15" s="261"/>
      <c r="DJL15" s="261"/>
      <c r="DJM15" s="261"/>
      <c r="DJN15" s="261"/>
      <c r="DJO15" s="261"/>
      <c r="DJP15" s="261"/>
      <c r="DJQ15" s="261"/>
      <c r="DJR15" s="261"/>
      <c r="DJS15" s="261"/>
      <c r="DJT15" s="261"/>
      <c r="DJU15" s="261"/>
      <c r="DJV15" s="261"/>
      <c r="DJW15" s="261"/>
      <c r="DJX15" s="261"/>
      <c r="DJY15" s="261"/>
      <c r="DJZ15" s="261"/>
      <c r="DKA15" s="261"/>
      <c r="DKB15" s="261"/>
      <c r="DKC15" s="261"/>
      <c r="DKD15" s="261"/>
      <c r="DKE15" s="261"/>
      <c r="DKF15" s="261"/>
      <c r="DKG15" s="261"/>
      <c r="DKH15" s="261"/>
      <c r="DKI15" s="261"/>
      <c r="DKJ15" s="261"/>
      <c r="DKK15" s="261"/>
      <c r="DKL15" s="261"/>
      <c r="DKM15" s="261"/>
      <c r="DKN15" s="261"/>
      <c r="DKO15" s="261"/>
      <c r="DKP15" s="261"/>
      <c r="DKQ15" s="261"/>
      <c r="DKR15" s="261"/>
      <c r="DKS15" s="261"/>
      <c r="DKT15" s="261"/>
      <c r="DKU15" s="261"/>
      <c r="DKV15" s="261"/>
      <c r="DKW15" s="261"/>
      <c r="DKX15" s="261"/>
      <c r="DKY15" s="261"/>
      <c r="DKZ15" s="261"/>
      <c r="DLA15" s="261"/>
      <c r="DLB15" s="261"/>
      <c r="DLC15" s="261"/>
      <c r="DLD15" s="261"/>
      <c r="DLE15" s="261"/>
      <c r="DLF15" s="261"/>
      <c r="DLG15" s="261"/>
      <c r="DLH15" s="261"/>
      <c r="DLI15" s="261"/>
      <c r="DLJ15" s="261"/>
      <c r="DLK15" s="261"/>
      <c r="DLL15" s="261"/>
      <c r="DLM15" s="261"/>
      <c r="DLN15" s="261"/>
      <c r="DLO15" s="261"/>
      <c r="DLP15" s="261"/>
      <c r="DLQ15" s="261"/>
      <c r="DLR15" s="261"/>
      <c r="DLS15" s="261"/>
      <c r="DLT15" s="261"/>
      <c r="DLU15" s="261"/>
      <c r="DLV15" s="261"/>
      <c r="DLW15" s="261"/>
      <c r="DLX15" s="261"/>
      <c r="DLY15" s="261"/>
      <c r="DLZ15" s="261"/>
      <c r="DMA15" s="261"/>
      <c r="DMB15" s="261"/>
      <c r="DMC15" s="261"/>
      <c r="DMD15" s="261"/>
      <c r="DME15" s="261"/>
      <c r="DMF15" s="261"/>
      <c r="DMG15" s="261"/>
      <c r="DMH15" s="261"/>
      <c r="DMI15" s="261"/>
      <c r="DMJ15" s="261"/>
      <c r="DMK15" s="261"/>
      <c r="DML15" s="261"/>
      <c r="DMM15" s="261"/>
      <c r="DMN15" s="261"/>
      <c r="DMO15" s="261"/>
      <c r="DMP15" s="261"/>
      <c r="DMQ15" s="261"/>
      <c r="DMR15" s="261"/>
      <c r="DMS15" s="261"/>
      <c r="DMT15" s="261"/>
      <c r="DMU15" s="261"/>
      <c r="DMV15" s="261"/>
      <c r="DMW15" s="261"/>
      <c r="DMX15" s="261"/>
      <c r="DMY15" s="261"/>
      <c r="DMZ15" s="261"/>
      <c r="DNA15" s="261"/>
      <c r="DNB15" s="261"/>
      <c r="DNC15" s="261"/>
      <c r="DND15" s="261"/>
      <c r="DNE15" s="261"/>
      <c r="DNF15" s="261"/>
      <c r="DNG15" s="261"/>
      <c r="DNH15" s="261"/>
      <c r="DNI15" s="261"/>
      <c r="DNJ15" s="261"/>
      <c r="DNK15" s="261"/>
      <c r="DNL15" s="261"/>
      <c r="DNM15" s="261"/>
      <c r="DNN15" s="261"/>
      <c r="DNO15" s="261"/>
      <c r="DNP15" s="261"/>
      <c r="DNQ15" s="261"/>
      <c r="DNR15" s="261"/>
      <c r="DNS15" s="261"/>
      <c r="DNT15" s="261"/>
      <c r="DNU15" s="261"/>
      <c r="DNV15" s="261"/>
      <c r="DNW15" s="261"/>
      <c r="DNX15" s="261"/>
      <c r="DNY15" s="261"/>
      <c r="DNZ15" s="261"/>
      <c r="DOA15" s="261"/>
      <c r="DOB15" s="261"/>
      <c r="DOC15" s="261"/>
      <c r="DOD15" s="261"/>
      <c r="DOE15" s="261"/>
      <c r="DOF15" s="261"/>
      <c r="DOG15" s="261"/>
      <c r="DOH15" s="261"/>
      <c r="DOI15" s="261"/>
      <c r="DOJ15" s="261"/>
      <c r="DOK15" s="261"/>
      <c r="DOL15" s="261"/>
      <c r="DOM15" s="261"/>
      <c r="DON15" s="261"/>
      <c r="DOO15" s="261"/>
      <c r="DOP15" s="261"/>
      <c r="DOQ15" s="261"/>
      <c r="DOR15" s="261"/>
      <c r="DOS15" s="261"/>
      <c r="DOT15" s="261"/>
      <c r="DOU15" s="261"/>
      <c r="DOV15" s="261"/>
      <c r="DOW15" s="261"/>
      <c r="DOX15" s="261"/>
      <c r="DOY15" s="261"/>
      <c r="DOZ15" s="261"/>
      <c r="DPA15" s="261"/>
      <c r="DPB15" s="261"/>
      <c r="DPC15" s="261"/>
      <c r="DPD15" s="261"/>
      <c r="DPE15" s="261"/>
      <c r="DPF15" s="261"/>
      <c r="DPG15" s="261"/>
      <c r="DPH15" s="261"/>
      <c r="DPI15" s="261"/>
      <c r="DPJ15" s="261"/>
      <c r="DPK15" s="261"/>
      <c r="DPL15" s="261"/>
      <c r="DPM15" s="261"/>
      <c r="DPN15" s="261"/>
      <c r="DPO15" s="261"/>
      <c r="DPP15" s="261"/>
      <c r="DPQ15" s="261"/>
      <c r="DPR15" s="261"/>
      <c r="DPS15" s="261"/>
      <c r="DPT15" s="261"/>
      <c r="DPU15" s="261"/>
      <c r="DPV15" s="261"/>
      <c r="DPW15" s="261"/>
      <c r="DPX15" s="261"/>
      <c r="DPY15" s="261"/>
      <c r="DPZ15" s="261"/>
      <c r="DQA15" s="261"/>
      <c r="DQB15" s="261"/>
      <c r="DQC15" s="261"/>
      <c r="DQD15" s="261"/>
      <c r="DQE15" s="261"/>
      <c r="DQF15" s="261"/>
      <c r="DQG15" s="261"/>
      <c r="DQH15" s="261"/>
      <c r="DQI15" s="261"/>
      <c r="DQJ15" s="261"/>
      <c r="DQK15" s="261"/>
      <c r="DQL15" s="261"/>
      <c r="DQM15" s="261"/>
      <c r="DQN15" s="261"/>
      <c r="DQO15" s="261"/>
      <c r="DQP15" s="261"/>
      <c r="DQQ15" s="261"/>
      <c r="DQR15" s="261"/>
      <c r="DQS15" s="261"/>
      <c r="DQT15" s="261"/>
      <c r="DQU15" s="261"/>
      <c r="DQV15" s="261"/>
      <c r="DQW15" s="261"/>
      <c r="DQX15" s="261"/>
      <c r="DQY15" s="261"/>
      <c r="DQZ15" s="261"/>
      <c r="DRA15" s="261"/>
      <c r="DRB15" s="261"/>
      <c r="DRC15" s="261"/>
      <c r="DRD15" s="261"/>
      <c r="DRE15" s="261"/>
      <c r="DRF15" s="261"/>
      <c r="DRG15" s="261"/>
      <c r="DRH15" s="261"/>
      <c r="DRI15" s="261"/>
      <c r="DRJ15" s="261"/>
      <c r="DRK15" s="261"/>
      <c r="DRL15" s="261"/>
      <c r="DRM15" s="261"/>
      <c r="DRN15" s="261"/>
      <c r="DRO15" s="261"/>
      <c r="DRP15" s="261"/>
      <c r="DRQ15" s="261"/>
      <c r="DRR15" s="261"/>
      <c r="DRS15" s="261"/>
      <c r="DRT15" s="261"/>
      <c r="DRU15" s="261"/>
    </row>
    <row r="16" spans="1:3197 16353:16353" s="262" customFormat="1" ht="14.25" customHeight="1">
      <c r="A16" s="222" t="s">
        <v>2115</v>
      </c>
      <c r="B16" s="222"/>
      <c r="C16" s="222">
        <v>822556984</v>
      </c>
      <c r="D16" s="222" t="s">
        <v>2116</v>
      </c>
      <c r="E16" s="222" t="s">
        <v>2232</v>
      </c>
      <c r="F16" s="222" t="s">
        <v>2233</v>
      </c>
      <c r="G16" s="222"/>
      <c r="H16" s="222"/>
      <c r="I16" s="222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  <c r="DN16" s="261"/>
      <c r="DO16" s="261"/>
      <c r="DP16" s="261"/>
      <c r="DQ16" s="261"/>
      <c r="DR16" s="261"/>
      <c r="DS16" s="261"/>
      <c r="DT16" s="261"/>
      <c r="DU16" s="261"/>
      <c r="DV16" s="261"/>
      <c r="DW16" s="261"/>
      <c r="DX16" s="261"/>
      <c r="DY16" s="261"/>
      <c r="DZ16" s="261"/>
      <c r="EA16" s="261"/>
      <c r="EB16" s="261"/>
      <c r="EC16" s="261"/>
      <c r="ED16" s="261"/>
      <c r="EE16" s="261"/>
      <c r="EF16" s="261"/>
      <c r="EG16" s="261"/>
      <c r="EH16" s="261"/>
      <c r="EI16" s="261"/>
      <c r="EJ16" s="261"/>
      <c r="EK16" s="261"/>
      <c r="EL16" s="261"/>
      <c r="EM16" s="261"/>
      <c r="EN16" s="261"/>
      <c r="EO16" s="261"/>
      <c r="EP16" s="261"/>
      <c r="EQ16" s="261"/>
      <c r="ER16" s="261"/>
      <c r="ES16" s="261"/>
      <c r="ET16" s="261"/>
      <c r="EU16" s="261"/>
      <c r="EV16" s="261"/>
      <c r="EW16" s="261"/>
      <c r="EX16" s="261"/>
      <c r="EY16" s="261"/>
      <c r="EZ16" s="261"/>
      <c r="FA16" s="261"/>
      <c r="FB16" s="261"/>
      <c r="FC16" s="261"/>
      <c r="FD16" s="261"/>
      <c r="FE16" s="261"/>
      <c r="FF16" s="261"/>
      <c r="FG16" s="261"/>
      <c r="FH16" s="261"/>
      <c r="FI16" s="261"/>
      <c r="FJ16" s="261"/>
      <c r="FK16" s="261"/>
      <c r="FL16" s="261"/>
      <c r="FM16" s="261"/>
      <c r="FN16" s="261"/>
      <c r="FO16" s="261"/>
      <c r="FP16" s="261"/>
      <c r="FQ16" s="261"/>
      <c r="FR16" s="261"/>
      <c r="FS16" s="261"/>
      <c r="FT16" s="261"/>
      <c r="FU16" s="261"/>
      <c r="FV16" s="261"/>
      <c r="FW16" s="261"/>
      <c r="FX16" s="261"/>
      <c r="FY16" s="261"/>
      <c r="FZ16" s="261"/>
      <c r="GA16" s="261"/>
      <c r="GB16" s="261"/>
      <c r="GC16" s="261"/>
      <c r="GD16" s="261"/>
      <c r="GE16" s="261"/>
      <c r="GF16" s="261"/>
      <c r="GG16" s="261"/>
      <c r="GH16" s="261"/>
      <c r="GI16" s="261"/>
      <c r="GJ16" s="261"/>
      <c r="GK16" s="261"/>
      <c r="GL16" s="261"/>
      <c r="GM16" s="261"/>
      <c r="GN16" s="261"/>
      <c r="GO16" s="261"/>
      <c r="GP16" s="261"/>
      <c r="GQ16" s="261"/>
      <c r="GR16" s="261"/>
      <c r="GS16" s="261"/>
      <c r="GT16" s="261"/>
      <c r="GU16" s="261"/>
      <c r="GV16" s="261"/>
      <c r="GW16" s="261"/>
      <c r="GX16" s="261"/>
      <c r="GY16" s="261"/>
      <c r="GZ16" s="261"/>
      <c r="HA16" s="261"/>
      <c r="HB16" s="261"/>
      <c r="HC16" s="261"/>
      <c r="HD16" s="261"/>
      <c r="HE16" s="261"/>
      <c r="HF16" s="261"/>
      <c r="HG16" s="261"/>
      <c r="HH16" s="261"/>
      <c r="HI16" s="261"/>
      <c r="HJ16" s="261"/>
      <c r="HK16" s="261"/>
      <c r="HL16" s="261"/>
      <c r="HM16" s="261"/>
      <c r="HN16" s="261"/>
      <c r="HO16" s="261"/>
      <c r="HP16" s="261"/>
      <c r="HQ16" s="261"/>
      <c r="HR16" s="261"/>
      <c r="HS16" s="261"/>
      <c r="HT16" s="261"/>
      <c r="HU16" s="261"/>
      <c r="HV16" s="261"/>
      <c r="HW16" s="261"/>
      <c r="HX16" s="261"/>
      <c r="HY16" s="261"/>
      <c r="HZ16" s="261"/>
      <c r="IA16" s="261"/>
      <c r="IB16" s="261"/>
      <c r="IC16" s="261"/>
      <c r="ID16" s="261"/>
      <c r="IE16" s="261"/>
      <c r="IF16" s="261"/>
      <c r="IG16" s="261"/>
      <c r="IH16" s="261"/>
      <c r="II16" s="261"/>
      <c r="IJ16" s="261"/>
      <c r="IK16" s="261"/>
      <c r="IL16" s="261"/>
      <c r="IM16" s="261"/>
      <c r="IN16" s="261"/>
      <c r="IO16" s="261"/>
      <c r="IP16" s="261"/>
      <c r="IQ16" s="261"/>
      <c r="IR16" s="261"/>
      <c r="IS16" s="261"/>
      <c r="IT16" s="261"/>
      <c r="IU16" s="261"/>
      <c r="IV16" s="261"/>
      <c r="IW16" s="261"/>
      <c r="IX16" s="261"/>
      <c r="IY16" s="261"/>
      <c r="IZ16" s="261"/>
      <c r="JA16" s="261"/>
      <c r="JB16" s="261"/>
      <c r="JC16" s="261"/>
      <c r="JD16" s="261"/>
      <c r="JE16" s="261"/>
      <c r="JF16" s="261"/>
      <c r="JG16" s="261"/>
      <c r="JH16" s="261"/>
      <c r="JI16" s="261"/>
      <c r="JJ16" s="261"/>
      <c r="JK16" s="261"/>
      <c r="JL16" s="261"/>
      <c r="JM16" s="261"/>
      <c r="JN16" s="261"/>
      <c r="JO16" s="261"/>
      <c r="JP16" s="261"/>
      <c r="JQ16" s="261"/>
      <c r="JR16" s="261"/>
      <c r="JS16" s="261"/>
      <c r="JT16" s="261"/>
      <c r="JU16" s="261"/>
      <c r="JV16" s="261"/>
      <c r="JW16" s="261"/>
      <c r="JX16" s="261"/>
      <c r="JY16" s="261"/>
      <c r="JZ16" s="261"/>
      <c r="KA16" s="261"/>
      <c r="KB16" s="261"/>
      <c r="KC16" s="261"/>
      <c r="KD16" s="261"/>
      <c r="KE16" s="261"/>
      <c r="KF16" s="261"/>
      <c r="KG16" s="261"/>
      <c r="KH16" s="261"/>
      <c r="KI16" s="261"/>
      <c r="KJ16" s="261"/>
      <c r="KK16" s="261"/>
      <c r="KL16" s="261"/>
      <c r="KM16" s="261"/>
      <c r="KN16" s="261"/>
      <c r="KO16" s="261"/>
      <c r="KP16" s="261"/>
      <c r="KQ16" s="261"/>
      <c r="KR16" s="261"/>
      <c r="KS16" s="261"/>
      <c r="KT16" s="261"/>
      <c r="KU16" s="261"/>
      <c r="KV16" s="261"/>
      <c r="KW16" s="261"/>
      <c r="KX16" s="261"/>
      <c r="KY16" s="261"/>
      <c r="KZ16" s="261"/>
      <c r="LA16" s="261"/>
      <c r="LB16" s="261"/>
      <c r="LC16" s="261"/>
      <c r="LD16" s="261"/>
      <c r="LE16" s="261"/>
      <c r="LF16" s="261"/>
      <c r="LG16" s="261"/>
      <c r="LH16" s="261"/>
      <c r="LI16" s="261"/>
      <c r="LJ16" s="261"/>
      <c r="LK16" s="261"/>
      <c r="LL16" s="261"/>
      <c r="LM16" s="261"/>
      <c r="LN16" s="261"/>
      <c r="LO16" s="261"/>
      <c r="LP16" s="261"/>
      <c r="LQ16" s="261"/>
      <c r="LR16" s="261"/>
      <c r="LS16" s="261"/>
      <c r="LT16" s="261"/>
      <c r="LU16" s="261"/>
      <c r="LV16" s="261"/>
      <c r="LW16" s="261"/>
      <c r="LX16" s="261"/>
      <c r="LY16" s="261"/>
      <c r="LZ16" s="261"/>
      <c r="MA16" s="261"/>
      <c r="MB16" s="261"/>
      <c r="MC16" s="261"/>
      <c r="MD16" s="261"/>
      <c r="ME16" s="261"/>
      <c r="MF16" s="261"/>
      <c r="MG16" s="261"/>
      <c r="MH16" s="261"/>
      <c r="MI16" s="261"/>
      <c r="MJ16" s="261"/>
      <c r="MK16" s="261"/>
      <c r="ML16" s="261"/>
      <c r="MM16" s="261"/>
      <c r="MN16" s="261"/>
      <c r="MO16" s="261"/>
      <c r="MP16" s="261"/>
      <c r="MQ16" s="261"/>
      <c r="MR16" s="261"/>
      <c r="MS16" s="261"/>
      <c r="MT16" s="261"/>
      <c r="MU16" s="261"/>
      <c r="MV16" s="261"/>
      <c r="MW16" s="261"/>
      <c r="MX16" s="261"/>
      <c r="MY16" s="261"/>
      <c r="MZ16" s="261"/>
      <c r="NA16" s="261"/>
      <c r="NB16" s="261"/>
      <c r="NC16" s="261"/>
      <c r="ND16" s="261"/>
      <c r="NE16" s="261"/>
      <c r="NF16" s="261"/>
      <c r="NG16" s="261"/>
      <c r="NH16" s="261"/>
      <c r="NI16" s="261"/>
      <c r="NJ16" s="261"/>
      <c r="NK16" s="261"/>
      <c r="NL16" s="261"/>
      <c r="NM16" s="261"/>
      <c r="NN16" s="261"/>
      <c r="NO16" s="261"/>
      <c r="NP16" s="261"/>
      <c r="NQ16" s="261"/>
      <c r="NR16" s="261"/>
      <c r="NS16" s="261"/>
      <c r="NT16" s="261"/>
      <c r="NU16" s="261"/>
      <c r="NV16" s="261"/>
      <c r="NW16" s="261"/>
      <c r="NX16" s="261"/>
      <c r="NY16" s="261"/>
      <c r="NZ16" s="261"/>
      <c r="OA16" s="261"/>
      <c r="OB16" s="261"/>
      <c r="OC16" s="261"/>
      <c r="OD16" s="261"/>
      <c r="OE16" s="261"/>
      <c r="OF16" s="261"/>
      <c r="OG16" s="261"/>
      <c r="OH16" s="261"/>
      <c r="OI16" s="261"/>
      <c r="OJ16" s="261"/>
      <c r="OK16" s="261"/>
      <c r="OL16" s="261"/>
      <c r="OM16" s="261"/>
      <c r="ON16" s="261"/>
      <c r="OO16" s="261"/>
      <c r="OP16" s="261"/>
      <c r="OQ16" s="261"/>
      <c r="OR16" s="261"/>
      <c r="OS16" s="261"/>
      <c r="OT16" s="261"/>
      <c r="OU16" s="261"/>
      <c r="OV16" s="261"/>
      <c r="OW16" s="261"/>
      <c r="OX16" s="261"/>
      <c r="OY16" s="261"/>
      <c r="OZ16" s="261"/>
      <c r="PA16" s="261"/>
      <c r="PB16" s="261"/>
      <c r="PC16" s="261"/>
      <c r="PD16" s="261"/>
      <c r="PE16" s="261"/>
      <c r="PF16" s="261"/>
      <c r="PG16" s="261"/>
      <c r="PH16" s="261"/>
      <c r="PI16" s="261"/>
      <c r="PJ16" s="261"/>
      <c r="PK16" s="261"/>
      <c r="PL16" s="261"/>
      <c r="PM16" s="261"/>
      <c r="PN16" s="261"/>
      <c r="PO16" s="261"/>
      <c r="PP16" s="261"/>
      <c r="PQ16" s="261"/>
      <c r="PR16" s="261"/>
      <c r="PS16" s="261"/>
      <c r="PT16" s="261"/>
      <c r="PU16" s="261"/>
      <c r="PV16" s="261"/>
      <c r="PW16" s="261"/>
      <c r="PX16" s="261"/>
      <c r="PY16" s="261"/>
      <c r="PZ16" s="261"/>
      <c r="QA16" s="261"/>
      <c r="QB16" s="261"/>
      <c r="QC16" s="261"/>
      <c r="QD16" s="261"/>
      <c r="QE16" s="261"/>
      <c r="QF16" s="261"/>
      <c r="QG16" s="261"/>
      <c r="QH16" s="261"/>
      <c r="QI16" s="261"/>
      <c r="QJ16" s="261"/>
      <c r="QK16" s="261"/>
      <c r="QL16" s="261"/>
      <c r="QM16" s="261"/>
      <c r="QN16" s="261"/>
      <c r="QO16" s="261"/>
      <c r="QP16" s="261"/>
      <c r="QQ16" s="261"/>
      <c r="QR16" s="261"/>
      <c r="QS16" s="261"/>
      <c r="QT16" s="261"/>
      <c r="QU16" s="261"/>
      <c r="QV16" s="261"/>
      <c r="QW16" s="261"/>
      <c r="QX16" s="261"/>
      <c r="QY16" s="261"/>
      <c r="QZ16" s="261"/>
      <c r="RA16" s="261"/>
      <c r="RB16" s="261"/>
      <c r="RC16" s="261"/>
      <c r="RD16" s="261"/>
      <c r="RE16" s="261"/>
      <c r="RF16" s="261"/>
      <c r="RG16" s="261"/>
      <c r="RH16" s="261"/>
      <c r="RI16" s="261"/>
      <c r="RJ16" s="261"/>
      <c r="RK16" s="261"/>
      <c r="RL16" s="261"/>
      <c r="RM16" s="261"/>
      <c r="RN16" s="261"/>
      <c r="RO16" s="261"/>
      <c r="RP16" s="261"/>
      <c r="RQ16" s="261"/>
      <c r="RR16" s="261"/>
      <c r="RS16" s="261"/>
      <c r="RT16" s="261"/>
      <c r="RU16" s="261"/>
      <c r="RV16" s="261"/>
      <c r="RW16" s="261"/>
      <c r="RX16" s="261"/>
      <c r="RY16" s="261"/>
      <c r="RZ16" s="261"/>
      <c r="SA16" s="261"/>
      <c r="SB16" s="261"/>
      <c r="SC16" s="261"/>
      <c r="SD16" s="261"/>
      <c r="SE16" s="261"/>
      <c r="SF16" s="261"/>
      <c r="SG16" s="261"/>
      <c r="SH16" s="261"/>
      <c r="SI16" s="261"/>
      <c r="SJ16" s="261"/>
      <c r="SK16" s="261"/>
      <c r="SL16" s="261"/>
      <c r="SM16" s="261"/>
      <c r="SN16" s="261"/>
      <c r="SO16" s="261"/>
      <c r="SP16" s="261"/>
      <c r="SQ16" s="261"/>
      <c r="SR16" s="261"/>
      <c r="SS16" s="261"/>
      <c r="ST16" s="261"/>
      <c r="SU16" s="261"/>
      <c r="SV16" s="261"/>
      <c r="SW16" s="261"/>
      <c r="SX16" s="261"/>
      <c r="SY16" s="261"/>
      <c r="SZ16" s="261"/>
      <c r="TA16" s="261"/>
      <c r="TB16" s="261"/>
      <c r="TC16" s="261"/>
      <c r="TD16" s="261"/>
      <c r="TE16" s="261"/>
      <c r="TF16" s="261"/>
      <c r="TG16" s="261"/>
      <c r="TH16" s="261"/>
      <c r="TI16" s="261"/>
      <c r="TJ16" s="261"/>
      <c r="TK16" s="261"/>
      <c r="TL16" s="261"/>
      <c r="TM16" s="261"/>
      <c r="TN16" s="261"/>
      <c r="TO16" s="261"/>
      <c r="TP16" s="261"/>
      <c r="TQ16" s="261"/>
      <c r="TR16" s="261"/>
      <c r="TS16" s="261"/>
      <c r="TT16" s="261"/>
      <c r="TU16" s="261"/>
      <c r="TV16" s="261"/>
      <c r="TW16" s="261"/>
      <c r="TX16" s="261"/>
      <c r="TY16" s="261"/>
      <c r="TZ16" s="261"/>
      <c r="UA16" s="261"/>
      <c r="UB16" s="261"/>
      <c r="UC16" s="261"/>
      <c r="UD16" s="261"/>
      <c r="UE16" s="261"/>
      <c r="UF16" s="261"/>
      <c r="UG16" s="261"/>
      <c r="UH16" s="261"/>
      <c r="UI16" s="261"/>
      <c r="UJ16" s="261"/>
      <c r="UK16" s="261"/>
      <c r="UL16" s="261"/>
      <c r="UM16" s="261"/>
      <c r="UN16" s="261"/>
      <c r="UO16" s="261"/>
      <c r="UP16" s="261"/>
      <c r="UQ16" s="261"/>
      <c r="UR16" s="261"/>
      <c r="US16" s="261"/>
      <c r="UT16" s="261"/>
      <c r="UU16" s="261"/>
      <c r="UV16" s="261"/>
      <c r="UW16" s="261"/>
      <c r="UX16" s="261"/>
      <c r="UY16" s="261"/>
      <c r="UZ16" s="261"/>
      <c r="VA16" s="261"/>
      <c r="VB16" s="261"/>
      <c r="VC16" s="261"/>
      <c r="VD16" s="261"/>
      <c r="VE16" s="261"/>
      <c r="VF16" s="261"/>
      <c r="VG16" s="261"/>
      <c r="VH16" s="261"/>
      <c r="VI16" s="261"/>
      <c r="VJ16" s="261"/>
      <c r="VK16" s="261"/>
      <c r="VL16" s="261"/>
      <c r="VM16" s="261"/>
      <c r="VN16" s="261"/>
      <c r="VO16" s="261"/>
      <c r="VP16" s="261"/>
      <c r="VQ16" s="261"/>
      <c r="VR16" s="261"/>
      <c r="VS16" s="261"/>
      <c r="VT16" s="261"/>
      <c r="VU16" s="261"/>
      <c r="VV16" s="261"/>
      <c r="VW16" s="261"/>
      <c r="VX16" s="261"/>
      <c r="VY16" s="261"/>
      <c r="VZ16" s="261"/>
      <c r="WA16" s="261"/>
      <c r="WB16" s="261"/>
      <c r="WC16" s="261"/>
      <c r="WD16" s="261"/>
      <c r="WE16" s="261"/>
      <c r="WF16" s="261"/>
      <c r="WG16" s="261"/>
      <c r="WH16" s="261"/>
      <c r="WI16" s="261"/>
      <c r="WJ16" s="261"/>
      <c r="WK16" s="261"/>
      <c r="WL16" s="261"/>
      <c r="WM16" s="261"/>
      <c r="WN16" s="261"/>
      <c r="WO16" s="261"/>
      <c r="WP16" s="261"/>
      <c r="WQ16" s="261"/>
      <c r="WR16" s="261"/>
      <c r="WS16" s="261"/>
      <c r="WT16" s="261"/>
      <c r="WU16" s="261"/>
      <c r="WV16" s="261"/>
      <c r="WW16" s="261"/>
      <c r="WX16" s="261"/>
      <c r="WY16" s="261"/>
      <c r="WZ16" s="261"/>
      <c r="XA16" s="261"/>
      <c r="XB16" s="261"/>
      <c r="XC16" s="261"/>
      <c r="XD16" s="261"/>
      <c r="XE16" s="261"/>
      <c r="XF16" s="261"/>
      <c r="XG16" s="261"/>
      <c r="XH16" s="261"/>
      <c r="XI16" s="261"/>
      <c r="XJ16" s="261"/>
      <c r="XK16" s="261"/>
      <c r="XL16" s="261"/>
      <c r="XM16" s="261"/>
      <c r="XN16" s="261"/>
      <c r="XO16" s="261"/>
      <c r="XP16" s="261"/>
      <c r="XQ16" s="261"/>
      <c r="XR16" s="261"/>
      <c r="XS16" s="261"/>
      <c r="XT16" s="261"/>
      <c r="XU16" s="261"/>
      <c r="XV16" s="261"/>
      <c r="XW16" s="261"/>
      <c r="XX16" s="261"/>
      <c r="XY16" s="261"/>
      <c r="XZ16" s="261"/>
      <c r="YA16" s="261"/>
      <c r="YB16" s="261"/>
      <c r="YC16" s="261"/>
      <c r="YD16" s="261"/>
      <c r="YE16" s="261"/>
      <c r="YF16" s="261"/>
      <c r="YG16" s="261"/>
      <c r="YH16" s="261"/>
      <c r="YI16" s="261"/>
      <c r="YJ16" s="261"/>
      <c r="YK16" s="261"/>
      <c r="YL16" s="261"/>
      <c r="YM16" s="261"/>
      <c r="YN16" s="261"/>
      <c r="YO16" s="261"/>
      <c r="YP16" s="261"/>
      <c r="YQ16" s="261"/>
      <c r="YR16" s="261"/>
      <c r="YS16" s="261"/>
      <c r="YT16" s="261"/>
      <c r="YU16" s="261"/>
      <c r="YV16" s="261"/>
      <c r="YW16" s="261"/>
      <c r="YX16" s="261"/>
      <c r="YY16" s="261"/>
      <c r="YZ16" s="261"/>
      <c r="ZA16" s="261"/>
      <c r="ZB16" s="261"/>
      <c r="ZC16" s="261"/>
      <c r="ZD16" s="261"/>
      <c r="ZE16" s="261"/>
      <c r="ZF16" s="261"/>
      <c r="ZG16" s="261"/>
      <c r="ZH16" s="261"/>
      <c r="ZI16" s="261"/>
      <c r="ZJ16" s="261"/>
      <c r="ZK16" s="261"/>
      <c r="ZL16" s="261"/>
      <c r="ZM16" s="261"/>
      <c r="ZN16" s="261"/>
      <c r="ZO16" s="261"/>
      <c r="ZP16" s="261"/>
      <c r="ZQ16" s="261"/>
      <c r="ZR16" s="261"/>
      <c r="ZS16" s="261"/>
      <c r="ZT16" s="261"/>
      <c r="ZU16" s="261"/>
      <c r="ZV16" s="261"/>
      <c r="ZW16" s="261"/>
      <c r="ZX16" s="261"/>
      <c r="ZY16" s="261"/>
      <c r="ZZ16" s="261"/>
      <c r="AAA16" s="261"/>
      <c r="AAB16" s="261"/>
      <c r="AAC16" s="261"/>
      <c r="AAD16" s="261"/>
      <c r="AAE16" s="261"/>
      <c r="AAF16" s="261"/>
      <c r="AAG16" s="261"/>
      <c r="AAH16" s="261"/>
      <c r="AAI16" s="261"/>
      <c r="AAJ16" s="261"/>
      <c r="AAK16" s="261"/>
      <c r="AAL16" s="261"/>
      <c r="AAM16" s="261"/>
      <c r="AAN16" s="261"/>
      <c r="AAO16" s="261"/>
      <c r="AAP16" s="261"/>
      <c r="AAQ16" s="261"/>
      <c r="AAR16" s="261"/>
      <c r="AAS16" s="261"/>
      <c r="AAT16" s="261"/>
      <c r="AAU16" s="261"/>
      <c r="AAV16" s="261"/>
      <c r="AAW16" s="261"/>
      <c r="AAX16" s="261"/>
      <c r="AAY16" s="261"/>
      <c r="AAZ16" s="261"/>
      <c r="ABA16" s="261"/>
      <c r="ABB16" s="261"/>
      <c r="ABC16" s="261"/>
      <c r="ABD16" s="261"/>
      <c r="ABE16" s="261"/>
      <c r="ABF16" s="261"/>
      <c r="ABG16" s="261"/>
      <c r="ABH16" s="261"/>
      <c r="ABI16" s="261"/>
      <c r="ABJ16" s="261"/>
      <c r="ABK16" s="261"/>
      <c r="ABL16" s="261"/>
      <c r="ABM16" s="261"/>
      <c r="ABN16" s="261"/>
      <c r="ABO16" s="261"/>
      <c r="ABP16" s="261"/>
      <c r="ABQ16" s="261"/>
      <c r="ABR16" s="261"/>
      <c r="ABS16" s="261"/>
      <c r="ABT16" s="261"/>
      <c r="ABU16" s="261"/>
      <c r="ABV16" s="261"/>
      <c r="ABW16" s="261"/>
      <c r="ABX16" s="261"/>
      <c r="ABY16" s="261"/>
      <c r="ABZ16" s="261"/>
      <c r="ACA16" s="261"/>
      <c r="ACB16" s="261"/>
      <c r="ACC16" s="261"/>
      <c r="ACD16" s="261"/>
      <c r="ACE16" s="261"/>
      <c r="ACF16" s="261"/>
      <c r="ACG16" s="261"/>
      <c r="ACH16" s="261"/>
      <c r="ACI16" s="261"/>
      <c r="ACJ16" s="261"/>
      <c r="ACK16" s="261"/>
      <c r="ACL16" s="261"/>
      <c r="ACM16" s="261"/>
      <c r="ACN16" s="261"/>
      <c r="ACO16" s="261"/>
      <c r="ACP16" s="261"/>
      <c r="ACQ16" s="261"/>
      <c r="ACR16" s="261"/>
      <c r="ACS16" s="261"/>
      <c r="ACT16" s="261"/>
      <c r="ACU16" s="261"/>
      <c r="ACV16" s="261"/>
      <c r="ACW16" s="261"/>
      <c r="ACX16" s="261"/>
      <c r="ACY16" s="261"/>
      <c r="ACZ16" s="261"/>
      <c r="ADA16" s="261"/>
      <c r="ADB16" s="261"/>
      <c r="ADC16" s="261"/>
      <c r="ADD16" s="261"/>
      <c r="ADE16" s="261"/>
      <c r="ADF16" s="261"/>
      <c r="ADG16" s="261"/>
      <c r="ADH16" s="261"/>
      <c r="ADI16" s="261"/>
      <c r="ADJ16" s="261"/>
      <c r="ADK16" s="261"/>
      <c r="ADL16" s="261"/>
      <c r="ADM16" s="261"/>
      <c r="ADN16" s="261"/>
      <c r="ADO16" s="261"/>
      <c r="ADP16" s="261"/>
      <c r="ADQ16" s="261"/>
      <c r="ADR16" s="261"/>
      <c r="ADS16" s="261"/>
      <c r="ADT16" s="261"/>
      <c r="ADU16" s="261"/>
      <c r="ADV16" s="261"/>
      <c r="ADW16" s="261"/>
      <c r="ADX16" s="261"/>
      <c r="ADY16" s="261"/>
      <c r="ADZ16" s="261"/>
      <c r="AEA16" s="261"/>
      <c r="AEB16" s="261"/>
      <c r="AEC16" s="261"/>
      <c r="AED16" s="261"/>
      <c r="AEE16" s="261"/>
      <c r="AEF16" s="261"/>
      <c r="AEG16" s="261"/>
      <c r="AEH16" s="261"/>
      <c r="AEI16" s="261"/>
      <c r="AEJ16" s="261"/>
      <c r="AEK16" s="261"/>
      <c r="AEL16" s="261"/>
      <c r="AEM16" s="261"/>
      <c r="AEN16" s="261"/>
      <c r="AEO16" s="261"/>
      <c r="AEP16" s="261"/>
      <c r="AEQ16" s="261"/>
      <c r="AER16" s="261"/>
      <c r="AES16" s="261"/>
      <c r="AET16" s="261"/>
      <c r="AEU16" s="261"/>
      <c r="AEV16" s="261"/>
      <c r="AEW16" s="261"/>
      <c r="AEX16" s="261"/>
      <c r="AEY16" s="261"/>
      <c r="AEZ16" s="261"/>
      <c r="AFA16" s="261"/>
      <c r="AFB16" s="261"/>
      <c r="AFC16" s="261"/>
      <c r="AFD16" s="261"/>
      <c r="AFE16" s="261"/>
      <c r="AFF16" s="261"/>
      <c r="AFG16" s="261"/>
      <c r="AFH16" s="261"/>
      <c r="AFI16" s="261"/>
      <c r="AFJ16" s="261"/>
      <c r="AFK16" s="261"/>
      <c r="AFL16" s="261"/>
      <c r="AFM16" s="261"/>
      <c r="AFN16" s="261"/>
      <c r="AFO16" s="261"/>
      <c r="AFP16" s="261"/>
      <c r="AFQ16" s="261"/>
      <c r="AFR16" s="261"/>
      <c r="AFS16" s="261"/>
      <c r="AFT16" s="261"/>
      <c r="AFU16" s="261"/>
      <c r="AFV16" s="261"/>
      <c r="AFW16" s="261"/>
      <c r="AFX16" s="261"/>
      <c r="AFY16" s="261"/>
      <c r="AFZ16" s="261"/>
      <c r="AGA16" s="261"/>
      <c r="AGB16" s="261"/>
      <c r="AGC16" s="261"/>
      <c r="AGD16" s="261"/>
      <c r="AGE16" s="261"/>
      <c r="AGF16" s="261"/>
      <c r="AGG16" s="261"/>
      <c r="AGH16" s="261"/>
      <c r="AGI16" s="261"/>
      <c r="AGJ16" s="261"/>
      <c r="AGK16" s="261"/>
      <c r="AGL16" s="261"/>
      <c r="AGM16" s="261"/>
      <c r="AGN16" s="261"/>
      <c r="AGO16" s="261"/>
      <c r="AGP16" s="261"/>
      <c r="AGQ16" s="261"/>
      <c r="AGR16" s="261"/>
      <c r="AGS16" s="261"/>
      <c r="AGT16" s="261"/>
      <c r="AGU16" s="261"/>
      <c r="AGV16" s="261"/>
      <c r="AGW16" s="261"/>
      <c r="AGX16" s="261"/>
      <c r="AGY16" s="261"/>
      <c r="AGZ16" s="261"/>
      <c r="AHA16" s="261"/>
      <c r="AHB16" s="261"/>
      <c r="AHC16" s="261"/>
      <c r="AHD16" s="261"/>
      <c r="AHE16" s="261"/>
      <c r="AHF16" s="261"/>
      <c r="AHG16" s="261"/>
      <c r="AHH16" s="261"/>
      <c r="AHI16" s="261"/>
      <c r="AHJ16" s="261"/>
      <c r="AHK16" s="261"/>
      <c r="AHL16" s="261"/>
      <c r="AHM16" s="261"/>
      <c r="AHN16" s="261"/>
      <c r="AHO16" s="261"/>
      <c r="AHP16" s="261"/>
      <c r="AHQ16" s="261"/>
      <c r="AHR16" s="261"/>
      <c r="AHS16" s="261"/>
      <c r="AHT16" s="261"/>
      <c r="AHU16" s="261"/>
      <c r="AHV16" s="261"/>
      <c r="AHW16" s="261"/>
      <c r="AHX16" s="261"/>
      <c r="AHY16" s="261"/>
      <c r="AHZ16" s="261"/>
      <c r="AIA16" s="261"/>
      <c r="AIB16" s="261"/>
      <c r="AIC16" s="261"/>
      <c r="AID16" s="261"/>
      <c r="AIE16" s="261"/>
      <c r="AIF16" s="261"/>
      <c r="AIG16" s="261"/>
      <c r="AIH16" s="261"/>
      <c r="AII16" s="261"/>
      <c r="AIJ16" s="261"/>
      <c r="AIK16" s="261"/>
      <c r="AIL16" s="261"/>
      <c r="AIM16" s="261"/>
      <c r="AIN16" s="261"/>
      <c r="AIO16" s="261"/>
      <c r="AIP16" s="261"/>
      <c r="AIQ16" s="261"/>
      <c r="AIR16" s="261"/>
      <c r="AIS16" s="261"/>
      <c r="AIT16" s="261"/>
      <c r="AIU16" s="261"/>
      <c r="AIV16" s="261"/>
      <c r="AIW16" s="261"/>
      <c r="AIX16" s="261"/>
      <c r="AIY16" s="261"/>
      <c r="AIZ16" s="261"/>
      <c r="AJA16" s="261"/>
      <c r="AJB16" s="261"/>
      <c r="AJC16" s="261"/>
      <c r="AJD16" s="261"/>
      <c r="AJE16" s="261"/>
      <c r="AJF16" s="261"/>
      <c r="AJG16" s="261"/>
      <c r="AJH16" s="261"/>
      <c r="AJI16" s="261"/>
      <c r="AJJ16" s="261"/>
      <c r="AJK16" s="261"/>
      <c r="AJL16" s="261"/>
      <c r="AJM16" s="261"/>
      <c r="AJN16" s="261"/>
      <c r="AJO16" s="261"/>
      <c r="AJP16" s="261"/>
      <c r="AJQ16" s="261"/>
      <c r="AJR16" s="261"/>
      <c r="AJS16" s="261"/>
      <c r="AJT16" s="261"/>
      <c r="AJU16" s="261"/>
      <c r="AJV16" s="261"/>
      <c r="AJW16" s="261"/>
      <c r="AJX16" s="261"/>
      <c r="AJY16" s="261"/>
      <c r="AJZ16" s="261"/>
      <c r="AKA16" s="261"/>
      <c r="AKB16" s="261"/>
      <c r="AKC16" s="261"/>
      <c r="AKD16" s="261"/>
      <c r="AKE16" s="261"/>
      <c r="AKF16" s="261"/>
      <c r="AKG16" s="261"/>
      <c r="AKH16" s="261"/>
      <c r="AKI16" s="261"/>
      <c r="AKJ16" s="261"/>
      <c r="AKK16" s="261"/>
      <c r="AKL16" s="261"/>
      <c r="AKM16" s="261"/>
      <c r="AKN16" s="261"/>
      <c r="AKO16" s="261"/>
      <c r="AKP16" s="261"/>
      <c r="AKQ16" s="261"/>
      <c r="AKR16" s="261"/>
      <c r="AKS16" s="261"/>
      <c r="AKT16" s="261"/>
      <c r="AKU16" s="261"/>
      <c r="AKV16" s="261"/>
      <c r="AKW16" s="261"/>
      <c r="AKX16" s="261"/>
      <c r="AKY16" s="261"/>
      <c r="AKZ16" s="261"/>
      <c r="ALA16" s="261"/>
      <c r="ALB16" s="261"/>
      <c r="ALC16" s="261"/>
      <c r="ALD16" s="261"/>
      <c r="ALE16" s="261"/>
      <c r="ALF16" s="261"/>
      <c r="ALG16" s="261"/>
      <c r="ALH16" s="261"/>
      <c r="ALI16" s="261"/>
      <c r="ALJ16" s="261"/>
      <c r="ALK16" s="261"/>
      <c r="ALL16" s="261"/>
      <c r="ALM16" s="261"/>
      <c r="ALN16" s="261"/>
      <c r="ALO16" s="261"/>
      <c r="ALP16" s="261"/>
      <c r="ALQ16" s="261"/>
      <c r="ALR16" s="261"/>
      <c r="ALS16" s="261"/>
      <c r="ALT16" s="261"/>
      <c r="ALU16" s="261"/>
      <c r="ALV16" s="261"/>
      <c r="ALW16" s="261"/>
      <c r="ALX16" s="261"/>
      <c r="ALY16" s="261"/>
      <c r="ALZ16" s="261"/>
      <c r="AMA16" s="261"/>
      <c r="AMB16" s="261"/>
      <c r="AMC16" s="261"/>
      <c r="AMD16" s="261"/>
      <c r="AME16" s="261"/>
      <c r="AMF16" s="261"/>
      <c r="AMG16" s="261"/>
      <c r="AMH16" s="261"/>
      <c r="AMI16" s="261"/>
      <c r="AMJ16" s="261"/>
      <c r="AMK16" s="261"/>
      <c r="AML16" s="261"/>
      <c r="AMM16" s="261"/>
      <c r="AMN16" s="261"/>
      <c r="AMO16" s="261"/>
      <c r="AMP16" s="261"/>
      <c r="AMQ16" s="261"/>
      <c r="AMR16" s="261"/>
      <c r="AMS16" s="261"/>
      <c r="AMT16" s="261"/>
      <c r="AMU16" s="261"/>
      <c r="AMV16" s="261"/>
      <c r="AMW16" s="261"/>
      <c r="AMX16" s="261"/>
      <c r="AMY16" s="261"/>
      <c r="AMZ16" s="261"/>
      <c r="ANA16" s="261"/>
      <c r="ANB16" s="261"/>
      <c r="ANC16" s="261"/>
      <c r="AND16" s="261"/>
      <c r="ANE16" s="261"/>
      <c r="ANF16" s="261"/>
      <c r="ANG16" s="261"/>
      <c r="ANH16" s="261"/>
      <c r="ANI16" s="261"/>
      <c r="ANJ16" s="261"/>
      <c r="ANK16" s="261"/>
      <c r="ANL16" s="261"/>
      <c r="ANM16" s="261"/>
      <c r="ANN16" s="261"/>
      <c r="ANO16" s="261"/>
      <c r="ANP16" s="261"/>
      <c r="ANQ16" s="261"/>
      <c r="ANR16" s="261"/>
      <c r="ANS16" s="261"/>
      <c r="ANT16" s="261"/>
      <c r="ANU16" s="261"/>
      <c r="ANV16" s="261"/>
      <c r="ANW16" s="261"/>
      <c r="ANX16" s="261"/>
      <c r="ANY16" s="261"/>
      <c r="ANZ16" s="261"/>
      <c r="AOA16" s="261"/>
      <c r="AOB16" s="261"/>
      <c r="AOC16" s="261"/>
      <c r="AOD16" s="261"/>
      <c r="AOE16" s="261"/>
      <c r="AOF16" s="261"/>
      <c r="AOG16" s="261"/>
      <c r="AOH16" s="261"/>
      <c r="AOI16" s="261"/>
      <c r="AOJ16" s="261"/>
      <c r="AOK16" s="261"/>
      <c r="AOL16" s="261"/>
      <c r="AOM16" s="261"/>
      <c r="AON16" s="261"/>
      <c r="AOO16" s="261"/>
      <c r="AOP16" s="261"/>
      <c r="AOQ16" s="261"/>
      <c r="AOR16" s="261"/>
      <c r="AOS16" s="261"/>
      <c r="AOT16" s="261"/>
      <c r="AOU16" s="261"/>
      <c r="AOV16" s="261"/>
      <c r="AOW16" s="261"/>
      <c r="AOX16" s="261"/>
      <c r="AOY16" s="261"/>
      <c r="AOZ16" s="261"/>
      <c r="APA16" s="261"/>
      <c r="APB16" s="261"/>
      <c r="APC16" s="261"/>
      <c r="APD16" s="261"/>
      <c r="APE16" s="261"/>
      <c r="APF16" s="261"/>
      <c r="APG16" s="261"/>
      <c r="APH16" s="261"/>
      <c r="API16" s="261"/>
      <c r="APJ16" s="261"/>
      <c r="APK16" s="261"/>
      <c r="APL16" s="261"/>
      <c r="APM16" s="261"/>
      <c r="APN16" s="261"/>
      <c r="APO16" s="261"/>
      <c r="APP16" s="261"/>
      <c r="APQ16" s="261"/>
      <c r="APR16" s="261"/>
      <c r="APS16" s="261"/>
      <c r="APT16" s="261"/>
      <c r="APU16" s="261"/>
      <c r="APV16" s="261"/>
      <c r="APW16" s="261"/>
      <c r="APX16" s="261"/>
      <c r="APY16" s="261"/>
      <c r="APZ16" s="261"/>
      <c r="AQA16" s="261"/>
      <c r="AQB16" s="261"/>
      <c r="AQC16" s="261"/>
      <c r="AQD16" s="261"/>
      <c r="AQE16" s="261"/>
      <c r="AQF16" s="261"/>
      <c r="AQG16" s="261"/>
      <c r="AQH16" s="261"/>
      <c r="AQI16" s="261"/>
      <c r="AQJ16" s="261"/>
      <c r="AQK16" s="261"/>
      <c r="AQL16" s="261"/>
      <c r="AQM16" s="261"/>
      <c r="AQN16" s="261"/>
      <c r="AQO16" s="261"/>
      <c r="AQP16" s="261"/>
      <c r="AQQ16" s="261"/>
      <c r="AQR16" s="261"/>
      <c r="AQS16" s="261"/>
      <c r="AQT16" s="261"/>
      <c r="AQU16" s="261"/>
      <c r="AQV16" s="261"/>
      <c r="AQW16" s="261"/>
      <c r="AQX16" s="261"/>
      <c r="AQY16" s="261"/>
      <c r="AQZ16" s="261"/>
      <c r="ARA16" s="261"/>
      <c r="ARB16" s="261"/>
      <c r="ARC16" s="261"/>
      <c r="ARD16" s="261"/>
      <c r="ARE16" s="261"/>
      <c r="ARF16" s="261"/>
      <c r="ARG16" s="261"/>
      <c r="ARH16" s="261"/>
      <c r="ARI16" s="261"/>
      <c r="ARJ16" s="261"/>
      <c r="ARK16" s="261"/>
      <c r="ARL16" s="261"/>
      <c r="ARM16" s="261"/>
      <c r="ARN16" s="261"/>
      <c r="ARO16" s="261"/>
      <c r="ARP16" s="261"/>
      <c r="ARQ16" s="261"/>
      <c r="ARR16" s="261"/>
      <c r="ARS16" s="261"/>
      <c r="ART16" s="261"/>
      <c r="ARU16" s="261"/>
      <c r="ARV16" s="261"/>
      <c r="ARW16" s="261"/>
      <c r="ARX16" s="261"/>
      <c r="ARY16" s="261"/>
      <c r="ARZ16" s="261"/>
      <c r="ASA16" s="261"/>
      <c r="ASB16" s="261"/>
      <c r="ASC16" s="261"/>
      <c r="ASD16" s="261"/>
      <c r="ASE16" s="261"/>
      <c r="ASF16" s="261"/>
      <c r="ASG16" s="261"/>
      <c r="ASH16" s="261"/>
      <c r="ASI16" s="261"/>
      <c r="ASJ16" s="261"/>
      <c r="ASK16" s="261"/>
      <c r="ASL16" s="261"/>
      <c r="ASM16" s="261"/>
      <c r="ASN16" s="261"/>
      <c r="ASO16" s="261"/>
      <c r="ASP16" s="261"/>
      <c r="ASQ16" s="261"/>
      <c r="ASR16" s="261"/>
      <c r="ASS16" s="261"/>
      <c r="AST16" s="261"/>
      <c r="ASU16" s="261"/>
      <c r="ASV16" s="261"/>
      <c r="ASW16" s="261"/>
      <c r="ASX16" s="261"/>
      <c r="ASY16" s="261"/>
      <c r="ASZ16" s="261"/>
      <c r="ATA16" s="261"/>
      <c r="ATB16" s="261"/>
      <c r="ATC16" s="261"/>
      <c r="ATD16" s="261"/>
      <c r="ATE16" s="261"/>
      <c r="ATF16" s="261"/>
      <c r="ATG16" s="261"/>
      <c r="ATH16" s="261"/>
      <c r="ATI16" s="261"/>
      <c r="ATJ16" s="261"/>
      <c r="ATK16" s="261"/>
      <c r="ATL16" s="261"/>
      <c r="ATM16" s="261"/>
      <c r="ATN16" s="261"/>
      <c r="ATO16" s="261"/>
      <c r="ATP16" s="261"/>
      <c r="ATQ16" s="261"/>
      <c r="ATR16" s="261"/>
      <c r="ATS16" s="261"/>
      <c r="ATT16" s="261"/>
      <c r="ATU16" s="261"/>
      <c r="ATV16" s="261"/>
      <c r="ATW16" s="261"/>
      <c r="ATX16" s="261"/>
      <c r="ATY16" s="261"/>
      <c r="ATZ16" s="261"/>
      <c r="AUA16" s="261"/>
      <c r="AUB16" s="261"/>
      <c r="AUC16" s="261"/>
      <c r="AUD16" s="261"/>
      <c r="AUE16" s="261"/>
      <c r="AUF16" s="261"/>
      <c r="AUG16" s="261"/>
      <c r="AUH16" s="261"/>
      <c r="AUI16" s="261"/>
      <c r="AUJ16" s="261"/>
      <c r="AUK16" s="261"/>
      <c r="AUL16" s="261"/>
      <c r="AUM16" s="261"/>
      <c r="AUN16" s="261"/>
      <c r="AUO16" s="261"/>
      <c r="AUP16" s="261"/>
      <c r="AUQ16" s="261"/>
      <c r="AUR16" s="261"/>
      <c r="AUS16" s="261"/>
      <c r="AUT16" s="261"/>
      <c r="AUU16" s="261"/>
      <c r="AUV16" s="261"/>
      <c r="AUW16" s="261"/>
      <c r="AUX16" s="261"/>
      <c r="AUY16" s="261"/>
      <c r="AUZ16" s="261"/>
      <c r="AVA16" s="261"/>
      <c r="AVB16" s="261"/>
      <c r="AVC16" s="261"/>
      <c r="AVD16" s="261"/>
      <c r="AVE16" s="261"/>
      <c r="AVF16" s="261"/>
      <c r="AVG16" s="261"/>
      <c r="AVH16" s="261"/>
      <c r="AVI16" s="261"/>
      <c r="AVJ16" s="261"/>
      <c r="AVK16" s="261"/>
      <c r="AVL16" s="261"/>
      <c r="AVM16" s="261"/>
      <c r="AVN16" s="261"/>
      <c r="AVO16" s="261"/>
      <c r="AVP16" s="261"/>
      <c r="AVQ16" s="261"/>
      <c r="AVR16" s="261"/>
      <c r="AVS16" s="261"/>
      <c r="AVT16" s="261"/>
      <c r="AVU16" s="261"/>
      <c r="AVV16" s="261"/>
      <c r="AVW16" s="261"/>
      <c r="AVX16" s="261"/>
      <c r="AVY16" s="261"/>
      <c r="AVZ16" s="261"/>
      <c r="AWA16" s="261"/>
      <c r="AWB16" s="261"/>
      <c r="AWC16" s="261"/>
      <c r="AWD16" s="261"/>
      <c r="AWE16" s="261"/>
      <c r="AWF16" s="261"/>
      <c r="AWG16" s="261"/>
      <c r="AWH16" s="261"/>
      <c r="AWI16" s="261"/>
      <c r="AWJ16" s="261"/>
      <c r="AWK16" s="261"/>
      <c r="AWL16" s="261"/>
      <c r="AWM16" s="261"/>
      <c r="AWN16" s="261"/>
      <c r="AWO16" s="261"/>
      <c r="AWP16" s="261"/>
      <c r="AWQ16" s="261"/>
      <c r="AWR16" s="261"/>
      <c r="AWS16" s="261"/>
      <c r="AWT16" s="261"/>
      <c r="AWU16" s="261"/>
      <c r="AWV16" s="261"/>
      <c r="AWW16" s="261"/>
      <c r="AWX16" s="261"/>
      <c r="AWY16" s="261"/>
      <c r="AWZ16" s="261"/>
      <c r="AXA16" s="261"/>
      <c r="AXB16" s="261"/>
      <c r="AXC16" s="261"/>
      <c r="AXD16" s="261"/>
      <c r="AXE16" s="261"/>
      <c r="AXF16" s="261"/>
      <c r="AXG16" s="261"/>
      <c r="AXH16" s="261"/>
      <c r="AXI16" s="261"/>
      <c r="AXJ16" s="261"/>
      <c r="AXK16" s="261"/>
      <c r="AXL16" s="261"/>
      <c r="AXM16" s="261"/>
      <c r="AXN16" s="261"/>
      <c r="AXO16" s="261"/>
      <c r="AXP16" s="261"/>
      <c r="AXQ16" s="261"/>
      <c r="AXR16" s="261"/>
      <c r="AXS16" s="261"/>
      <c r="AXT16" s="261"/>
      <c r="AXU16" s="261"/>
      <c r="AXV16" s="261"/>
      <c r="AXW16" s="261"/>
      <c r="AXX16" s="261"/>
      <c r="AXY16" s="261"/>
      <c r="AXZ16" s="261"/>
      <c r="AYA16" s="261"/>
      <c r="AYB16" s="261"/>
      <c r="AYC16" s="261"/>
      <c r="AYD16" s="261"/>
      <c r="AYE16" s="261"/>
      <c r="AYF16" s="261"/>
      <c r="AYG16" s="261"/>
      <c r="AYH16" s="261"/>
      <c r="AYI16" s="261"/>
      <c r="AYJ16" s="261"/>
      <c r="AYK16" s="261"/>
      <c r="AYL16" s="261"/>
      <c r="AYM16" s="261"/>
      <c r="AYN16" s="261"/>
      <c r="AYO16" s="261"/>
      <c r="AYP16" s="261"/>
      <c r="AYQ16" s="261"/>
      <c r="AYR16" s="261"/>
      <c r="AYS16" s="261"/>
      <c r="AYT16" s="261"/>
      <c r="AYU16" s="261"/>
      <c r="AYV16" s="261"/>
      <c r="AYW16" s="261"/>
      <c r="AYX16" s="261"/>
      <c r="AYY16" s="261"/>
      <c r="AYZ16" s="261"/>
      <c r="AZA16" s="261"/>
      <c r="AZB16" s="261"/>
      <c r="AZC16" s="261"/>
      <c r="AZD16" s="261"/>
      <c r="AZE16" s="261"/>
      <c r="AZF16" s="261"/>
      <c r="AZG16" s="261"/>
      <c r="AZH16" s="261"/>
      <c r="AZI16" s="261"/>
      <c r="AZJ16" s="261"/>
      <c r="AZK16" s="261"/>
      <c r="AZL16" s="261"/>
      <c r="AZM16" s="261"/>
      <c r="AZN16" s="261"/>
      <c r="AZO16" s="261"/>
      <c r="AZP16" s="261"/>
      <c r="AZQ16" s="261"/>
      <c r="AZR16" s="261"/>
      <c r="AZS16" s="261"/>
      <c r="AZT16" s="261"/>
      <c r="AZU16" s="261"/>
      <c r="AZV16" s="261"/>
      <c r="AZW16" s="261"/>
      <c r="AZX16" s="261"/>
      <c r="AZY16" s="261"/>
      <c r="AZZ16" s="261"/>
      <c r="BAA16" s="261"/>
      <c r="BAB16" s="261"/>
      <c r="BAC16" s="261"/>
      <c r="BAD16" s="261"/>
      <c r="BAE16" s="261"/>
      <c r="BAF16" s="261"/>
      <c r="BAG16" s="261"/>
      <c r="BAH16" s="261"/>
      <c r="BAI16" s="261"/>
      <c r="BAJ16" s="261"/>
      <c r="BAK16" s="261"/>
      <c r="BAL16" s="261"/>
      <c r="BAM16" s="261"/>
      <c r="BAN16" s="261"/>
      <c r="BAO16" s="261"/>
      <c r="BAP16" s="261"/>
      <c r="BAQ16" s="261"/>
      <c r="BAR16" s="261"/>
      <c r="BAS16" s="261"/>
      <c r="BAT16" s="261"/>
      <c r="BAU16" s="261"/>
      <c r="BAV16" s="261"/>
      <c r="BAW16" s="261"/>
      <c r="BAX16" s="261"/>
      <c r="BAY16" s="261"/>
      <c r="BAZ16" s="261"/>
      <c r="BBA16" s="261"/>
      <c r="BBB16" s="261"/>
      <c r="BBC16" s="261"/>
      <c r="BBD16" s="261"/>
      <c r="BBE16" s="261"/>
      <c r="BBF16" s="261"/>
      <c r="BBG16" s="261"/>
      <c r="BBH16" s="261"/>
      <c r="BBI16" s="261"/>
      <c r="BBJ16" s="261"/>
      <c r="BBK16" s="261"/>
      <c r="BBL16" s="261"/>
      <c r="BBM16" s="261"/>
      <c r="BBN16" s="261"/>
      <c r="BBO16" s="261"/>
      <c r="BBP16" s="261"/>
      <c r="BBQ16" s="261"/>
      <c r="BBR16" s="261"/>
      <c r="BBS16" s="261"/>
      <c r="BBT16" s="261"/>
      <c r="BBU16" s="261"/>
      <c r="BBV16" s="261"/>
      <c r="BBW16" s="261"/>
      <c r="BBX16" s="261"/>
      <c r="BBY16" s="261"/>
      <c r="BBZ16" s="261"/>
      <c r="BCA16" s="261"/>
      <c r="BCB16" s="261"/>
      <c r="BCC16" s="261"/>
      <c r="BCD16" s="261"/>
      <c r="BCE16" s="261"/>
      <c r="BCF16" s="261"/>
      <c r="BCG16" s="261"/>
      <c r="BCH16" s="261"/>
      <c r="BCI16" s="261"/>
      <c r="BCJ16" s="261"/>
      <c r="BCK16" s="261"/>
      <c r="BCL16" s="261"/>
      <c r="BCM16" s="261"/>
      <c r="BCN16" s="261"/>
      <c r="BCO16" s="261"/>
      <c r="BCP16" s="261"/>
      <c r="BCQ16" s="261"/>
      <c r="BCR16" s="261"/>
      <c r="BCS16" s="261"/>
      <c r="BCT16" s="261"/>
      <c r="BCU16" s="261"/>
      <c r="BCV16" s="261"/>
      <c r="BCW16" s="261"/>
      <c r="BCX16" s="261"/>
      <c r="BCY16" s="261"/>
      <c r="BCZ16" s="261"/>
      <c r="BDA16" s="261"/>
      <c r="BDB16" s="261"/>
      <c r="BDC16" s="261"/>
      <c r="BDD16" s="261"/>
      <c r="BDE16" s="261"/>
      <c r="BDF16" s="261"/>
      <c r="BDG16" s="261"/>
      <c r="BDH16" s="261"/>
      <c r="BDI16" s="261"/>
      <c r="BDJ16" s="261"/>
      <c r="BDK16" s="261"/>
      <c r="BDL16" s="261"/>
      <c r="BDM16" s="261"/>
      <c r="BDN16" s="261"/>
      <c r="BDO16" s="261"/>
      <c r="BDP16" s="261"/>
      <c r="BDQ16" s="261"/>
      <c r="BDR16" s="261"/>
      <c r="BDS16" s="261"/>
      <c r="BDT16" s="261"/>
      <c r="BDU16" s="261"/>
      <c r="BDV16" s="261"/>
      <c r="BDW16" s="261"/>
      <c r="BDX16" s="261"/>
      <c r="BDY16" s="261"/>
      <c r="BDZ16" s="261"/>
      <c r="BEA16" s="261"/>
      <c r="BEB16" s="261"/>
      <c r="BEC16" s="261"/>
      <c r="BED16" s="261"/>
      <c r="BEE16" s="261"/>
      <c r="BEF16" s="261"/>
      <c r="BEG16" s="261"/>
      <c r="BEH16" s="261"/>
      <c r="BEI16" s="261"/>
      <c r="BEJ16" s="261"/>
      <c r="BEK16" s="261"/>
      <c r="BEL16" s="261"/>
      <c r="BEM16" s="261"/>
      <c r="BEN16" s="261"/>
      <c r="BEO16" s="261"/>
      <c r="BEP16" s="261"/>
      <c r="BEQ16" s="261"/>
      <c r="BER16" s="261"/>
      <c r="BES16" s="261"/>
      <c r="BET16" s="261"/>
      <c r="BEU16" s="261"/>
      <c r="BEV16" s="261"/>
      <c r="BEW16" s="261"/>
      <c r="BEX16" s="261"/>
      <c r="BEY16" s="261"/>
      <c r="BEZ16" s="261"/>
      <c r="BFA16" s="261"/>
      <c r="BFB16" s="261"/>
      <c r="BFC16" s="261"/>
      <c r="BFD16" s="261"/>
      <c r="BFE16" s="261"/>
      <c r="BFF16" s="261"/>
      <c r="BFG16" s="261"/>
      <c r="BFH16" s="261"/>
      <c r="BFI16" s="261"/>
      <c r="BFJ16" s="261"/>
      <c r="BFK16" s="261"/>
      <c r="BFL16" s="261"/>
      <c r="BFM16" s="261"/>
      <c r="BFN16" s="261"/>
      <c r="BFO16" s="261"/>
      <c r="BFP16" s="261"/>
      <c r="BFQ16" s="261"/>
      <c r="BFR16" s="261"/>
      <c r="BFS16" s="261"/>
      <c r="BFT16" s="261"/>
      <c r="BFU16" s="261"/>
      <c r="BFV16" s="261"/>
      <c r="BFW16" s="261"/>
      <c r="BFX16" s="261"/>
      <c r="BFY16" s="261"/>
      <c r="BFZ16" s="261"/>
      <c r="BGA16" s="261"/>
      <c r="BGB16" s="261"/>
      <c r="BGC16" s="261"/>
      <c r="BGD16" s="261"/>
      <c r="BGE16" s="261"/>
      <c r="BGF16" s="261"/>
      <c r="BGG16" s="261"/>
      <c r="BGH16" s="261"/>
      <c r="BGI16" s="261"/>
      <c r="BGJ16" s="261"/>
      <c r="BGK16" s="261"/>
      <c r="BGL16" s="261"/>
      <c r="BGM16" s="261"/>
      <c r="BGN16" s="261"/>
      <c r="BGO16" s="261"/>
      <c r="BGP16" s="261"/>
      <c r="BGQ16" s="261"/>
      <c r="BGR16" s="261"/>
      <c r="BGS16" s="261"/>
      <c r="BGT16" s="261"/>
      <c r="BGU16" s="261"/>
      <c r="BGV16" s="261"/>
      <c r="BGW16" s="261"/>
      <c r="BGX16" s="261"/>
      <c r="BGY16" s="261"/>
      <c r="BGZ16" s="261"/>
      <c r="BHA16" s="261"/>
      <c r="BHB16" s="261"/>
      <c r="BHC16" s="261"/>
      <c r="BHD16" s="261"/>
      <c r="BHE16" s="261"/>
      <c r="BHF16" s="261"/>
      <c r="BHG16" s="261"/>
      <c r="BHH16" s="261"/>
      <c r="BHI16" s="261"/>
      <c r="BHJ16" s="261"/>
      <c r="BHK16" s="261"/>
      <c r="BHL16" s="261"/>
      <c r="BHM16" s="261"/>
      <c r="BHN16" s="261"/>
      <c r="BHO16" s="261"/>
      <c r="BHP16" s="261"/>
      <c r="BHQ16" s="261"/>
      <c r="BHR16" s="261"/>
      <c r="BHS16" s="261"/>
      <c r="BHT16" s="261"/>
      <c r="BHU16" s="261"/>
      <c r="BHV16" s="261"/>
      <c r="BHW16" s="261"/>
      <c r="BHX16" s="261"/>
      <c r="BHY16" s="261"/>
      <c r="BHZ16" s="261"/>
      <c r="BIA16" s="261"/>
      <c r="BIB16" s="261"/>
      <c r="BIC16" s="261"/>
      <c r="BID16" s="261"/>
      <c r="BIE16" s="261"/>
      <c r="BIF16" s="261"/>
      <c r="BIG16" s="261"/>
      <c r="BIH16" s="261"/>
      <c r="BII16" s="261"/>
      <c r="BIJ16" s="261"/>
      <c r="BIK16" s="261"/>
      <c r="BIL16" s="261"/>
      <c r="BIM16" s="261"/>
      <c r="BIN16" s="261"/>
      <c r="BIO16" s="261"/>
      <c r="BIP16" s="261"/>
      <c r="BIQ16" s="261"/>
      <c r="BIR16" s="261"/>
      <c r="BIS16" s="261"/>
      <c r="BIT16" s="261"/>
      <c r="BIU16" s="261"/>
      <c r="BIV16" s="261"/>
      <c r="BIW16" s="261"/>
      <c r="BIX16" s="261"/>
      <c r="BIY16" s="261"/>
      <c r="BIZ16" s="261"/>
      <c r="BJA16" s="261"/>
      <c r="BJB16" s="261"/>
      <c r="BJC16" s="261"/>
      <c r="BJD16" s="261"/>
      <c r="BJE16" s="261"/>
      <c r="BJF16" s="261"/>
      <c r="BJG16" s="261"/>
      <c r="BJH16" s="261"/>
      <c r="BJI16" s="261"/>
      <c r="BJJ16" s="261"/>
      <c r="BJK16" s="261"/>
      <c r="BJL16" s="261"/>
      <c r="BJM16" s="261"/>
      <c r="BJN16" s="261"/>
      <c r="BJO16" s="261"/>
      <c r="BJP16" s="261"/>
      <c r="BJQ16" s="261"/>
      <c r="BJR16" s="261"/>
      <c r="BJS16" s="261"/>
      <c r="BJT16" s="261"/>
      <c r="BJU16" s="261"/>
      <c r="BJV16" s="261"/>
      <c r="BJW16" s="261"/>
      <c r="BJX16" s="261"/>
      <c r="BJY16" s="261"/>
      <c r="BJZ16" s="261"/>
      <c r="BKA16" s="261"/>
      <c r="BKB16" s="261"/>
      <c r="BKC16" s="261"/>
      <c r="BKD16" s="261"/>
      <c r="BKE16" s="261"/>
      <c r="BKF16" s="261"/>
      <c r="BKG16" s="261"/>
      <c r="BKH16" s="261"/>
      <c r="BKI16" s="261"/>
      <c r="BKJ16" s="261"/>
      <c r="BKK16" s="261"/>
      <c r="BKL16" s="261"/>
      <c r="BKM16" s="261"/>
      <c r="BKN16" s="261"/>
      <c r="BKO16" s="261"/>
      <c r="BKP16" s="261"/>
      <c r="BKQ16" s="261"/>
      <c r="BKR16" s="261"/>
      <c r="BKS16" s="261"/>
      <c r="BKT16" s="261"/>
      <c r="BKU16" s="261"/>
      <c r="BKV16" s="261"/>
      <c r="BKW16" s="261"/>
      <c r="BKX16" s="261"/>
      <c r="BKY16" s="261"/>
      <c r="BKZ16" s="261"/>
      <c r="BLA16" s="261"/>
      <c r="BLB16" s="261"/>
      <c r="BLC16" s="261"/>
      <c r="BLD16" s="261"/>
      <c r="BLE16" s="261"/>
      <c r="BLF16" s="261"/>
      <c r="BLG16" s="261"/>
      <c r="BLH16" s="261"/>
      <c r="BLI16" s="261"/>
      <c r="BLJ16" s="261"/>
      <c r="BLK16" s="261"/>
      <c r="BLL16" s="261"/>
      <c r="BLM16" s="261"/>
      <c r="BLN16" s="261"/>
      <c r="BLO16" s="261"/>
      <c r="BLP16" s="261"/>
      <c r="BLQ16" s="261"/>
      <c r="BLR16" s="261"/>
      <c r="BLS16" s="261"/>
      <c r="BLT16" s="261"/>
      <c r="BLU16" s="261"/>
      <c r="BLV16" s="261"/>
      <c r="BLW16" s="261"/>
      <c r="BLX16" s="261"/>
      <c r="BLY16" s="261"/>
      <c r="BLZ16" s="261"/>
      <c r="BMA16" s="261"/>
      <c r="BMB16" s="261"/>
      <c r="BMC16" s="261"/>
      <c r="BMD16" s="261"/>
      <c r="BME16" s="261"/>
      <c r="BMF16" s="261"/>
      <c r="BMG16" s="261"/>
      <c r="BMH16" s="261"/>
      <c r="BMI16" s="261"/>
      <c r="BMJ16" s="261"/>
      <c r="BMK16" s="261"/>
      <c r="BML16" s="261"/>
      <c r="BMM16" s="261"/>
      <c r="BMN16" s="261"/>
      <c r="BMO16" s="261"/>
      <c r="BMP16" s="261"/>
      <c r="BMQ16" s="261"/>
      <c r="BMR16" s="261"/>
      <c r="BMS16" s="261"/>
      <c r="BMT16" s="261"/>
      <c r="BMU16" s="261"/>
      <c r="BMV16" s="261"/>
      <c r="BMW16" s="261"/>
      <c r="BMX16" s="261"/>
      <c r="BMY16" s="261"/>
      <c r="BMZ16" s="261"/>
      <c r="BNA16" s="261"/>
      <c r="BNB16" s="261"/>
      <c r="BNC16" s="261"/>
      <c r="BND16" s="261"/>
      <c r="BNE16" s="261"/>
      <c r="BNF16" s="261"/>
      <c r="BNG16" s="261"/>
      <c r="BNH16" s="261"/>
      <c r="BNI16" s="261"/>
      <c r="BNJ16" s="261"/>
      <c r="BNK16" s="261"/>
      <c r="BNL16" s="261"/>
      <c r="BNM16" s="261"/>
      <c r="BNN16" s="261"/>
      <c r="BNO16" s="261"/>
      <c r="BNP16" s="261"/>
      <c r="BNQ16" s="261"/>
      <c r="BNR16" s="261"/>
      <c r="BNS16" s="261"/>
      <c r="BNT16" s="261"/>
      <c r="BNU16" s="261"/>
      <c r="BNV16" s="261"/>
      <c r="BNW16" s="261"/>
      <c r="BNX16" s="261"/>
      <c r="BNY16" s="261"/>
      <c r="BNZ16" s="261"/>
      <c r="BOA16" s="261"/>
      <c r="BOB16" s="261"/>
      <c r="BOC16" s="261"/>
      <c r="BOD16" s="261"/>
      <c r="BOE16" s="261"/>
      <c r="BOF16" s="261"/>
      <c r="BOG16" s="261"/>
      <c r="BOH16" s="261"/>
      <c r="BOI16" s="261"/>
      <c r="BOJ16" s="261"/>
      <c r="BOK16" s="261"/>
      <c r="BOL16" s="261"/>
      <c r="BOM16" s="261"/>
      <c r="BON16" s="261"/>
      <c r="BOO16" s="261"/>
      <c r="BOP16" s="261"/>
      <c r="BOQ16" s="261"/>
      <c r="BOR16" s="261"/>
      <c r="BOS16" s="261"/>
      <c r="BOT16" s="261"/>
      <c r="BOU16" s="261"/>
      <c r="BOV16" s="261"/>
      <c r="BOW16" s="261"/>
      <c r="BOX16" s="261"/>
      <c r="BOY16" s="261"/>
      <c r="BOZ16" s="261"/>
      <c r="BPA16" s="261"/>
      <c r="BPB16" s="261"/>
      <c r="BPC16" s="261"/>
      <c r="BPD16" s="261"/>
      <c r="BPE16" s="261"/>
      <c r="BPF16" s="261"/>
      <c r="BPG16" s="261"/>
      <c r="BPH16" s="261"/>
      <c r="BPI16" s="261"/>
      <c r="BPJ16" s="261"/>
      <c r="BPK16" s="261"/>
      <c r="BPL16" s="261"/>
      <c r="BPM16" s="261"/>
      <c r="BPN16" s="261"/>
      <c r="BPO16" s="261"/>
      <c r="BPP16" s="261"/>
      <c r="BPQ16" s="261"/>
      <c r="BPR16" s="261"/>
      <c r="BPS16" s="261"/>
      <c r="BPT16" s="261"/>
      <c r="BPU16" s="261"/>
      <c r="BPV16" s="261"/>
      <c r="BPW16" s="261"/>
      <c r="BPX16" s="261"/>
      <c r="BPY16" s="261"/>
      <c r="BPZ16" s="261"/>
      <c r="BQA16" s="261"/>
      <c r="BQB16" s="261"/>
      <c r="BQC16" s="261"/>
      <c r="BQD16" s="261"/>
      <c r="BQE16" s="261"/>
      <c r="BQF16" s="261"/>
      <c r="BQG16" s="261"/>
      <c r="BQH16" s="261"/>
      <c r="BQI16" s="261"/>
      <c r="BQJ16" s="261"/>
      <c r="BQK16" s="261"/>
      <c r="BQL16" s="261"/>
      <c r="BQM16" s="261"/>
      <c r="BQN16" s="261"/>
      <c r="BQO16" s="261"/>
      <c r="BQP16" s="261"/>
      <c r="BQQ16" s="261"/>
      <c r="BQR16" s="261"/>
      <c r="BQS16" s="261"/>
      <c r="BQT16" s="261"/>
      <c r="BQU16" s="261"/>
      <c r="BQV16" s="261"/>
      <c r="BQW16" s="261"/>
      <c r="BQX16" s="261"/>
      <c r="BQY16" s="261"/>
      <c r="BQZ16" s="261"/>
      <c r="BRA16" s="261"/>
      <c r="BRB16" s="261"/>
      <c r="BRC16" s="261"/>
      <c r="BRD16" s="261"/>
      <c r="BRE16" s="261"/>
      <c r="BRF16" s="261"/>
      <c r="BRG16" s="261"/>
      <c r="BRH16" s="261"/>
      <c r="BRI16" s="261"/>
      <c r="BRJ16" s="261"/>
      <c r="BRK16" s="261"/>
      <c r="BRL16" s="261"/>
      <c r="BRM16" s="261"/>
      <c r="BRN16" s="261"/>
      <c r="BRO16" s="261"/>
      <c r="BRP16" s="261"/>
      <c r="BRQ16" s="261"/>
      <c r="BRR16" s="261"/>
      <c r="BRS16" s="261"/>
      <c r="BRT16" s="261"/>
      <c r="BRU16" s="261"/>
      <c r="BRV16" s="261"/>
      <c r="BRW16" s="261"/>
      <c r="BRX16" s="261"/>
      <c r="BRY16" s="261"/>
      <c r="BRZ16" s="261"/>
      <c r="BSA16" s="261"/>
      <c r="BSB16" s="261"/>
      <c r="BSC16" s="261"/>
      <c r="BSD16" s="261"/>
      <c r="BSE16" s="261"/>
      <c r="BSF16" s="261"/>
      <c r="BSG16" s="261"/>
      <c r="BSH16" s="261"/>
      <c r="BSI16" s="261"/>
      <c r="BSJ16" s="261"/>
      <c r="BSK16" s="261"/>
      <c r="BSL16" s="261"/>
      <c r="BSM16" s="261"/>
      <c r="BSN16" s="261"/>
      <c r="BSO16" s="261"/>
      <c r="BSP16" s="261"/>
      <c r="BSQ16" s="261"/>
      <c r="BSR16" s="261"/>
      <c r="BSS16" s="261"/>
      <c r="BST16" s="261"/>
      <c r="BSU16" s="261"/>
      <c r="BSV16" s="261"/>
      <c r="BSW16" s="261"/>
      <c r="BSX16" s="261"/>
      <c r="BSY16" s="261"/>
      <c r="BSZ16" s="261"/>
      <c r="BTA16" s="261"/>
      <c r="BTB16" s="261"/>
      <c r="BTC16" s="261"/>
      <c r="BTD16" s="261"/>
      <c r="BTE16" s="261"/>
      <c r="BTF16" s="261"/>
      <c r="BTG16" s="261"/>
      <c r="BTH16" s="261"/>
      <c r="BTI16" s="261"/>
      <c r="BTJ16" s="261"/>
      <c r="BTK16" s="261"/>
      <c r="BTL16" s="261"/>
      <c r="BTM16" s="261"/>
      <c r="BTN16" s="261"/>
      <c r="BTO16" s="261"/>
      <c r="BTP16" s="261"/>
      <c r="BTQ16" s="261"/>
      <c r="BTR16" s="261"/>
      <c r="BTS16" s="261"/>
      <c r="BTT16" s="261"/>
      <c r="BTU16" s="261"/>
      <c r="BTV16" s="261"/>
      <c r="BTW16" s="261"/>
      <c r="BTX16" s="261"/>
      <c r="BTY16" s="261"/>
      <c r="BTZ16" s="261"/>
      <c r="BUA16" s="261"/>
      <c r="BUB16" s="261"/>
      <c r="BUC16" s="261"/>
      <c r="BUD16" s="261"/>
      <c r="BUE16" s="261"/>
      <c r="BUF16" s="261"/>
      <c r="BUG16" s="261"/>
      <c r="BUH16" s="261"/>
      <c r="BUI16" s="261"/>
      <c r="BUJ16" s="261"/>
      <c r="BUK16" s="261"/>
      <c r="BUL16" s="261"/>
      <c r="BUM16" s="261"/>
      <c r="BUN16" s="261"/>
      <c r="BUO16" s="261"/>
      <c r="BUP16" s="261"/>
      <c r="BUQ16" s="261"/>
      <c r="BUR16" s="261"/>
      <c r="BUS16" s="261"/>
      <c r="BUT16" s="261"/>
      <c r="BUU16" s="261"/>
      <c r="BUV16" s="261"/>
      <c r="BUW16" s="261"/>
      <c r="BUX16" s="261"/>
      <c r="BUY16" s="261"/>
      <c r="BUZ16" s="261"/>
      <c r="BVA16" s="261"/>
      <c r="BVB16" s="261"/>
      <c r="BVC16" s="261"/>
      <c r="BVD16" s="261"/>
      <c r="BVE16" s="261"/>
      <c r="BVF16" s="261"/>
      <c r="BVG16" s="261"/>
      <c r="BVH16" s="261"/>
      <c r="BVI16" s="261"/>
      <c r="BVJ16" s="261"/>
      <c r="BVK16" s="261"/>
      <c r="BVL16" s="261"/>
      <c r="BVM16" s="261"/>
      <c r="BVN16" s="261"/>
      <c r="BVO16" s="261"/>
      <c r="BVP16" s="261"/>
      <c r="BVQ16" s="261"/>
      <c r="BVR16" s="261"/>
      <c r="BVS16" s="261"/>
      <c r="BVT16" s="261"/>
      <c r="BVU16" s="261"/>
      <c r="BVV16" s="261"/>
      <c r="BVW16" s="261"/>
      <c r="BVX16" s="261"/>
      <c r="BVY16" s="261"/>
      <c r="BVZ16" s="261"/>
      <c r="BWA16" s="261"/>
      <c r="BWB16" s="261"/>
      <c r="BWC16" s="261"/>
      <c r="BWD16" s="261"/>
      <c r="BWE16" s="261"/>
      <c r="BWF16" s="261"/>
      <c r="BWG16" s="261"/>
      <c r="BWH16" s="261"/>
      <c r="BWI16" s="261"/>
      <c r="BWJ16" s="261"/>
      <c r="BWK16" s="261"/>
      <c r="BWL16" s="261"/>
      <c r="BWM16" s="261"/>
      <c r="BWN16" s="261"/>
      <c r="BWO16" s="261"/>
      <c r="BWP16" s="261"/>
      <c r="BWQ16" s="261"/>
      <c r="BWR16" s="261"/>
      <c r="BWS16" s="261"/>
      <c r="BWT16" s="261"/>
      <c r="BWU16" s="261"/>
      <c r="BWV16" s="261"/>
      <c r="BWW16" s="261"/>
      <c r="BWX16" s="261"/>
      <c r="BWY16" s="261"/>
      <c r="BWZ16" s="261"/>
      <c r="BXA16" s="261"/>
      <c r="BXB16" s="261"/>
      <c r="BXC16" s="261"/>
      <c r="BXD16" s="261"/>
      <c r="BXE16" s="261"/>
      <c r="BXF16" s="261"/>
      <c r="BXG16" s="261"/>
      <c r="BXH16" s="261"/>
      <c r="BXI16" s="261"/>
      <c r="BXJ16" s="261"/>
      <c r="BXK16" s="261"/>
      <c r="BXL16" s="261"/>
      <c r="BXM16" s="261"/>
      <c r="BXN16" s="261"/>
      <c r="BXO16" s="261"/>
      <c r="BXP16" s="261"/>
      <c r="BXQ16" s="261"/>
      <c r="BXR16" s="261"/>
      <c r="BXS16" s="261"/>
      <c r="BXT16" s="261"/>
      <c r="BXU16" s="261"/>
      <c r="BXV16" s="261"/>
      <c r="BXW16" s="261"/>
      <c r="BXX16" s="261"/>
      <c r="BXY16" s="261"/>
      <c r="BXZ16" s="261"/>
      <c r="BYA16" s="261"/>
      <c r="BYB16" s="261"/>
      <c r="BYC16" s="261"/>
      <c r="BYD16" s="261"/>
      <c r="BYE16" s="261"/>
      <c r="BYF16" s="261"/>
      <c r="BYG16" s="261"/>
      <c r="BYH16" s="261"/>
      <c r="BYI16" s="261"/>
      <c r="BYJ16" s="261"/>
      <c r="BYK16" s="261"/>
      <c r="BYL16" s="261"/>
      <c r="BYM16" s="261"/>
      <c r="BYN16" s="261"/>
      <c r="BYO16" s="261"/>
      <c r="BYP16" s="261"/>
      <c r="BYQ16" s="261"/>
      <c r="BYR16" s="261"/>
      <c r="BYS16" s="261"/>
      <c r="BYT16" s="261"/>
      <c r="BYU16" s="261"/>
      <c r="BYV16" s="261"/>
      <c r="BYW16" s="261"/>
      <c r="BYX16" s="261"/>
      <c r="BYY16" s="261"/>
      <c r="BYZ16" s="261"/>
      <c r="BZA16" s="261"/>
      <c r="BZB16" s="261"/>
      <c r="BZC16" s="261"/>
      <c r="BZD16" s="261"/>
      <c r="BZE16" s="261"/>
      <c r="BZF16" s="261"/>
      <c r="BZG16" s="261"/>
      <c r="BZH16" s="261"/>
      <c r="BZI16" s="261"/>
      <c r="BZJ16" s="261"/>
      <c r="BZK16" s="261"/>
      <c r="BZL16" s="261"/>
      <c r="BZM16" s="261"/>
      <c r="BZN16" s="261"/>
      <c r="BZO16" s="261"/>
      <c r="BZP16" s="261"/>
      <c r="BZQ16" s="261"/>
      <c r="BZR16" s="261"/>
      <c r="BZS16" s="261"/>
      <c r="BZT16" s="261"/>
      <c r="BZU16" s="261"/>
      <c r="BZV16" s="261"/>
      <c r="BZW16" s="261"/>
      <c r="BZX16" s="261"/>
      <c r="BZY16" s="261"/>
      <c r="BZZ16" s="261"/>
      <c r="CAA16" s="261"/>
      <c r="CAB16" s="261"/>
      <c r="CAC16" s="261"/>
      <c r="CAD16" s="261"/>
      <c r="CAE16" s="261"/>
      <c r="CAF16" s="261"/>
      <c r="CAG16" s="261"/>
      <c r="CAH16" s="261"/>
      <c r="CAI16" s="261"/>
      <c r="CAJ16" s="261"/>
      <c r="CAK16" s="261"/>
      <c r="CAL16" s="261"/>
      <c r="CAM16" s="261"/>
      <c r="CAN16" s="261"/>
      <c r="CAO16" s="261"/>
      <c r="CAP16" s="261"/>
      <c r="CAQ16" s="261"/>
      <c r="CAR16" s="261"/>
      <c r="CAS16" s="261"/>
      <c r="CAT16" s="261"/>
      <c r="CAU16" s="261"/>
      <c r="CAV16" s="261"/>
      <c r="CAW16" s="261"/>
      <c r="CAX16" s="261"/>
      <c r="CAY16" s="261"/>
      <c r="CAZ16" s="261"/>
      <c r="CBA16" s="261"/>
      <c r="CBB16" s="261"/>
      <c r="CBC16" s="261"/>
      <c r="CBD16" s="261"/>
      <c r="CBE16" s="261"/>
      <c r="CBF16" s="261"/>
      <c r="CBG16" s="261"/>
      <c r="CBH16" s="261"/>
      <c r="CBI16" s="261"/>
      <c r="CBJ16" s="261"/>
      <c r="CBK16" s="261"/>
      <c r="CBL16" s="261"/>
      <c r="CBM16" s="261"/>
      <c r="CBN16" s="261"/>
      <c r="CBO16" s="261"/>
      <c r="CBP16" s="261"/>
      <c r="CBQ16" s="261"/>
      <c r="CBR16" s="261"/>
      <c r="CBS16" s="261"/>
      <c r="CBT16" s="261"/>
      <c r="CBU16" s="261"/>
      <c r="CBV16" s="261"/>
      <c r="CBW16" s="261"/>
      <c r="CBX16" s="261"/>
      <c r="CBY16" s="261"/>
      <c r="CBZ16" s="261"/>
      <c r="CCA16" s="261"/>
      <c r="CCB16" s="261"/>
      <c r="CCC16" s="261"/>
      <c r="CCD16" s="261"/>
      <c r="CCE16" s="261"/>
      <c r="CCF16" s="261"/>
      <c r="CCG16" s="261"/>
      <c r="CCH16" s="261"/>
      <c r="CCI16" s="261"/>
      <c r="CCJ16" s="261"/>
      <c r="CCK16" s="261"/>
      <c r="CCL16" s="261"/>
      <c r="CCM16" s="261"/>
      <c r="CCN16" s="261"/>
      <c r="CCO16" s="261"/>
      <c r="CCP16" s="261"/>
      <c r="CCQ16" s="261"/>
      <c r="CCR16" s="261"/>
      <c r="CCS16" s="261"/>
      <c r="CCT16" s="261"/>
      <c r="CCU16" s="261"/>
      <c r="CCV16" s="261"/>
      <c r="CCW16" s="261"/>
      <c r="CCX16" s="261"/>
      <c r="CCY16" s="261"/>
      <c r="CCZ16" s="261"/>
      <c r="CDA16" s="261"/>
      <c r="CDB16" s="261"/>
      <c r="CDC16" s="261"/>
      <c r="CDD16" s="261"/>
      <c r="CDE16" s="261"/>
      <c r="CDF16" s="261"/>
      <c r="CDG16" s="261"/>
      <c r="CDH16" s="261"/>
      <c r="CDI16" s="261"/>
      <c r="CDJ16" s="261"/>
      <c r="CDK16" s="261"/>
      <c r="CDL16" s="261"/>
      <c r="CDM16" s="261"/>
      <c r="CDN16" s="261"/>
      <c r="CDO16" s="261"/>
      <c r="CDP16" s="261"/>
      <c r="CDQ16" s="261"/>
      <c r="CDR16" s="261"/>
      <c r="CDS16" s="261"/>
      <c r="CDT16" s="261"/>
      <c r="CDU16" s="261"/>
      <c r="CDV16" s="261"/>
      <c r="CDW16" s="261"/>
      <c r="CDX16" s="261"/>
      <c r="CDY16" s="261"/>
      <c r="CDZ16" s="261"/>
      <c r="CEA16" s="261"/>
      <c r="CEB16" s="261"/>
      <c r="CEC16" s="261"/>
      <c r="CED16" s="261"/>
      <c r="CEE16" s="261"/>
      <c r="CEF16" s="261"/>
      <c r="CEG16" s="261"/>
      <c r="CEH16" s="261"/>
      <c r="CEI16" s="261"/>
      <c r="CEJ16" s="261"/>
      <c r="CEK16" s="261"/>
      <c r="CEL16" s="261"/>
      <c r="CEM16" s="261"/>
      <c r="CEN16" s="261"/>
      <c r="CEO16" s="261"/>
      <c r="CEP16" s="261"/>
      <c r="CEQ16" s="261"/>
      <c r="CER16" s="261"/>
      <c r="CES16" s="261"/>
      <c r="CET16" s="261"/>
      <c r="CEU16" s="261"/>
      <c r="CEV16" s="261"/>
      <c r="CEW16" s="261"/>
      <c r="CEX16" s="261"/>
      <c r="CEY16" s="261"/>
      <c r="CEZ16" s="261"/>
      <c r="CFA16" s="261"/>
      <c r="CFB16" s="261"/>
      <c r="CFC16" s="261"/>
      <c r="CFD16" s="261"/>
      <c r="CFE16" s="261"/>
      <c r="CFF16" s="261"/>
      <c r="CFG16" s="261"/>
      <c r="CFH16" s="261"/>
      <c r="CFI16" s="261"/>
      <c r="CFJ16" s="261"/>
      <c r="CFK16" s="261"/>
      <c r="CFL16" s="261"/>
      <c r="CFM16" s="261"/>
      <c r="CFN16" s="261"/>
      <c r="CFO16" s="261"/>
      <c r="CFP16" s="261"/>
      <c r="CFQ16" s="261"/>
      <c r="CFR16" s="261"/>
      <c r="CFS16" s="261"/>
      <c r="CFT16" s="261"/>
      <c r="CFU16" s="261"/>
      <c r="CFV16" s="261"/>
      <c r="CFW16" s="261"/>
      <c r="CFX16" s="261"/>
      <c r="CFY16" s="261"/>
      <c r="CFZ16" s="261"/>
      <c r="CGA16" s="261"/>
      <c r="CGB16" s="261"/>
      <c r="CGC16" s="261"/>
      <c r="CGD16" s="261"/>
      <c r="CGE16" s="261"/>
      <c r="CGF16" s="261"/>
      <c r="CGG16" s="261"/>
      <c r="CGH16" s="261"/>
      <c r="CGI16" s="261"/>
      <c r="CGJ16" s="261"/>
      <c r="CGK16" s="261"/>
      <c r="CGL16" s="261"/>
      <c r="CGM16" s="261"/>
      <c r="CGN16" s="261"/>
      <c r="CGO16" s="261"/>
      <c r="CGP16" s="261"/>
      <c r="CGQ16" s="261"/>
      <c r="CGR16" s="261"/>
      <c r="CGS16" s="261"/>
      <c r="CGT16" s="261"/>
      <c r="CGU16" s="261"/>
      <c r="CGV16" s="261"/>
      <c r="CGW16" s="261"/>
      <c r="CGX16" s="261"/>
      <c r="CGY16" s="261"/>
      <c r="CGZ16" s="261"/>
      <c r="CHA16" s="261"/>
      <c r="CHB16" s="261"/>
      <c r="CHC16" s="261"/>
      <c r="CHD16" s="261"/>
      <c r="CHE16" s="261"/>
      <c r="CHF16" s="261"/>
      <c r="CHG16" s="261"/>
      <c r="CHH16" s="261"/>
      <c r="CHI16" s="261"/>
      <c r="CHJ16" s="261"/>
      <c r="CHK16" s="261"/>
      <c r="CHL16" s="261"/>
      <c r="CHM16" s="261"/>
      <c r="CHN16" s="261"/>
      <c r="CHO16" s="261"/>
      <c r="CHP16" s="261"/>
      <c r="CHQ16" s="261"/>
      <c r="CHR16" s="261"/>
      <c r="CHS16" s="261"/>
      <c r="CHT16" s="261"/>
      <c r="CHU16" s="261"/>
      <c r="CHV16" s="261"/>
      <c r="CHW16" s="261"/>
      <c r="CHX16" s="261"/>
      <c r="CHY16" s="261"/>
      <c r="CHZ16" s="261"/>
      <c r="CIA16" s="261"/>
      <c r="CIB16" s="261"/>
      <c r="CIC16" s="261"/>
      <c r="CID16" s="261"/>
      <c r="CIE16" s="261"/>
      <c r="CIF16" s="261"/>
      <c r="CIG16" s="261"/>
      <c r="CIH16" s="261"/>
      <c r="CII16" s="261"/>
      <c r="CIJ16" s="261"/>
      <c r="CIK16" s="261"/>
      <c r="CIL16" s="261"/>
      <c r="CIM16" s="261"/>
      <c r="CIN16" s="261"/>
      <c r="CIO16" s="261"/>
      <c r="CIP16" s="261"/>
      <c r="CIQ16" s="261"/>
      <c r="CIR16" s="261"/>
      <c r="CIS16" s="261"/>
      <c r="CIT16" s="261"/>
      <c r="CIU16" s="261"/>
      <c r="CIV16" s="261"/>
      <c r="CIW16" s="261"/>
      <c r="CIX16" s="261"/>
      <c r="CIY16" s="261"/>
      <c r="CIZ16" s="261"/>
      <c r="CJA16" s="261"/>
      <c r="CJB16" s="261"/>
      <c r="CJC16" s="261"/>
      <c r="CJD16" s="261"/>
      <c r="CJE16" s="261"/>
      <c r="CJF16" s="261"/>
      <c r="CJG16" s="261"/>
      <c r="CJH16" s="261"/>
      <c r="CJI16" s="261"/>
      <c r="CJJ16" s="261"/>
      <c r="CJK16" s="261"/>
      <c r="CJL16" s="261"/>
      <c r="CJM16" s="261"/>
      <c r="CJN16" s="261"/>
      <c r="CJO16" s="261"/>
      <c r="CJP16" s="261"/>
      <c r="CJQ16" s="261"/>
      <c r="CJR16" s="261"/>
      <c r="CJS16" s="261"/>
      <c r="CJT16" s="261"/>
      <c r="CJU16" s="261"/>
      <c r="CJV16" s="261"/>
      <c r="CJW16" s="261"/>
      <c r="CJX16" s="261"/>
      <c r="CJY16" s="261"/>
      <c r="CJZ16" s="261"/>
      <c r="CKA16" s="261"/>
      <c r="CKB16" s="261"/>
      <c r="CKC16" s="261"/>
      <c r="CKD16" s="261"/>
      <c r="CKE16" s="261"/>
      <c r="CKF16" s="261"/>
      <c r="CKG16" s="261"/>
      <c r="CKH16" s="261"/>
      <c r="CKI16" s="261"/>
      <c r="CKJ16" s="261"/>
      <c r="CKK16" s="261"/>
      <c r="CKL16" s="261"/>
      <c r="CKM16" s="261"/>
      <c r="CKN16" s="261"/>
      <c r="CKO16" s="261"/>
      <c r="CKP16" s="261"/>
      <c r="CKQ16" s="261"/>
      <c r="CKR16" s="261"/>
      <c r="CKS16" s="261"/>
      <c r="CKT16" s="261"/>
      <c r="CKU16" s="261"/>
      <c r="CKV16" s="261"/>
      <c r="CKW16" s="261"/>
      <c r="CKX16" s="261"/>
      <c r="CKY16" s="261"/>
      <c r="CKZ16" s="261"/>
      <c r="CLA16" s="261"/>
      <c r="CLB16" s="261"/>
      <c r="CLC16" s="261"/>
      <c r="CLD16" s="261"/>
      <c r="CLE16" s="261"/>
      <c r="CLF16" s="261"/>
      <c r="CLG16" s="261"/>
      <c r="CLH16" s="261"/>
      <c r="CLI16" s="261"/>
      <c r="CLJ16" s="261"/>
      <c r="CLK16" s="261"/>
      <c r="CLL16" s="261"/>
      <c r="CLM16" s="261"/>
      <c r="CLN16" s="261"/>
      <c r="CLO16" s="261"/>
      <c r="CLP16" s="261"/>
      <c r="CLQ16" s="261"/>
      <c r="CLR16" s="261"/>
      <c r="CLS16" s="261"/>
      <c r="CLT16" s="261"/>
      <c r="CLU16" s="261"/>
      <c r="CLV16" s="261"/>
      <c r="CLW16" s="261"/>
      <c r="CLX16" s="261"/>
      <c r="CLY16" s="261"/>
      <c r="CLZ16" s="261"/>
      <c r="CMA16" s="261"/>
      <c r="CMB16" s="261"/>
      <c r="CMC16" s="261"/>
      <c r="CMD16" s="261"/>
      <c r="CME16" s="261"/>
      <c r="CMF16" s="261"/>
      <c r="CMG16" s="261"/>
      <c r="CMH16" s="261"/>
      <c r="CMI16" s="261"/>
      <c r="CMJ16" s="261"/>
      <c r="CMK16" s="261"/>
      <c r="CML16" s="261"/>
      <c r="CMM16" s="261"/>
      <c r="CMN16" s="261"/>
      <c r="CMO16" s="261"/>
      <c r="CMP16" s="261"/>
      <c r="CMQ16" s="261"/>
      <c r="CMR16" s="261"/>
      <c r="CMS16" s="261"/>
      <c r="CMT16" s="261"/>
      <c r="CMU16" s="261"/>
      <c r="CMV16" s="261"/>
      <c r="CMW16" s="261"/>
      <c r="CMX16" s="261"/>
      <c r="CMY16" s="261"/>
      <c r="CMZ16" s="261"/>
      <c r="CNA16" s="261"/>
      <c r="CNB16" s="261"/>
      <c r="CNC16" s="261"/>
      <c r="CND16" s="261"/>
      <c r="CNE16" s="261"/>
      <c r="CNF16" s="261"/>
      <c r="CNG16" s="261"/>
      <c r="CNH16" s="261"/>
      <c r="CNI16" s="261"/>
      <c r="CNJ16" s="261"/>
      <c r="CNK16" s="261"/>
      <c r="CNL16" s="261"/>
      <c r="CNM16" s="261"/>
      <c r="CNN16" s="261"/>
      <c r="CNO16" s="261"/>
      <c r="CNP16" s="261"/>
      <c r="CNQ16" s="261"/>
      <c r="CNR16" s="261"/>
      <c r="CNS16" s="261"/>
      <c r="CNT16" s="261"/>
      <c r="CNU16" s="261"/>
      <c r="CNV16" s="261"/>
      <c r="CNW16" s="261"/>
      <c r="CNX16" s="261"/>
      <c r="CNY16" s="261"/>
      <c r="CNZ16" s="261"/>
      <c r="COA16" s="261"/>
      <c r="COB16" s="261"/>
      <c r="COC16" s="261"/>
      <c r="COD16" s="261"/>
      <c r="COE16" s="261"/>
      <c r="COF16" s="261"/>
      <c r="COG16" s="261"/>
      <c r="COH16" s="261"/>
      <c r="COI16" s="261"/>
      <c r="COJ16" s="261"/>
      <c r="COK16" s="261"/>
      <c r="COL16" s="261"/>
      <c r="COM16" s="261"/>
      <c r="CON16" s="261"/>
      <c r="COO16" s="261"/>
      <c r="COP16" s="261"/>
      <c r="COQ16" s="261"/>
      <c r="COR16" s="261"/>
      <c r="COS16" s="261"/>
      <c r="COT16" s="261"/>
      <c r="COU16" s="261"/>
      <c r="COV16" s="261"/>
      <c r="COW16" s="261"/>
      <c r="COX16" s="261"/>
      <c r="COY16" s="261"/>
      <c r="COZ16" s="261"/>
      <c r="CPA16" s="261"/>
      <c r="CPB16" s="261"/>
      <c r="CPC16" s="261"/>
      <c r="CPD16" s="261"/>
      <c r="CPE16" s="261"/>
      <c r="CPF16" s="261"/>
      <c r="CPG16" s="261"/>
      <c r="CPH16" s="261"/>
      <c r="CPI16" s="261"/>
      <c r="CPJ16" s="261"/>
      <c r="CPK16" s="261"/>
      <c r="CPL16" s="261"/>
      <c r="CPM16" s="261"/>
      <c r="CPN16" s="261"/>
      <c r="CPO16" s="261"/>
      <c r="CPP16" s="261"/>
      <c r="CPQ16" s="261"/>
      <c r="CPR16" s="261"/>
      <c r="CPS16" s="261"/>
      <c r="CPT16" s="261"/>
      <c r="CPU16" s="261"/>
      <c r="CPV16" s="261"/>
      <c r="CPW16" s="261"/>
      <c r="CPX16" s="261"/>
      <c r="CPY16" s="261"/>
      <c r="CPZ16" s="261"/>
      <c r="CQA16" s="261"/>
      <c r="CQB16" s="261"/>
      <c r="CQC16" s="261"/>
      <c r="CQD16" s="261"/>
      <c r="CQE16" s="261"/>
      <c r="CQF16" s="261"/>
      <c r="CQG16" s="261"/>
      <c r="CQH16" s="261"/>
      <c r="CQI16" s="261"/>
      <c r="CQJ16" s="261"/>
      <c r="CQK16" s="261"/>
      <c r="CQL16" s="261"/>
      <c r="CQM16" s="261"/>
      <c r="CQN16" s="261"/>
      <c r="CQO16" s="261"/>
      <c r="CQP16" s="261"/>
      <c r="CQQ16" s="261"/>
      <c r="CQR16" s="261"/>
      <c r="CQS16" s="261"/>
      <c r="CQT16" s="261"/>
      <c r="CQU16" s="261"/>
      <c r="CQV16" s="261"/>
      <c r="CQW16" s="261"/>
      <c r="CQX16" s="261"/>
      <c r="CQY16" s="261"/>
      <c r="CQZ16" s="261"/>
      <c r="CRA16" s="261"/>
      <c r="CRB16" s="261"/>
      <c r="CRC16" s="261"/>
      <c r="CRD16" s="261"/>
      <c r="CRE16" s="261"/>
      <c r="CRF16" s="261"/>
      <c r="CRG16" s="261"/>
      <c r="CRH16" s="261"/>
      <c r="CRI16" s="261"/>
      <c r="CRJ16" s="261"/>
      <c r="CRK16" s="261"/>
      <c r="CRL16" s="261"/>
      <c r="CRM16" s="261"/>
      <c r="CRN16" s="261"/>
      <c r="CRO16" s="261"/>
      <c r="CRP16" s="261"/>
      <c r="CRQ16" s="261"/>
      <c r="CRR16" s="261"/>
      <c r="CRS16" s="261"/>
      <c r="CRT16" s="261"/>
      <c r="CRU16" s="261"/>
      <c r="CRV16" s="261"/>
      <c r="CRW16" s="261"/>
      <c r="CRX16" s="261"/>
      <c r="CRY16" s="261"/>
      <c r="CRZ16" s="261"/>
      <c r="CSA16" s="261"/>
      <c r="CSB16" s="261"/>
      <c r="CSC16" s="261"/>
      <c r="CSD16" s="261"/>
      <c r="CSE16" s="261"/>
      <c r="CSF16" s="261"/>
      <c r="CSG16" s="261"/>
      <c r="CSH16" s="261"/>
      <c r="CSI16" s="261"/>
      <c r="CSJ16" s="261"/>
      <c r="CSK16" s="261"/>
      <c r="CSL16" s="261"/>
      <c r="CSM16" s="261"/>
      <c r="CSN16" s="261"/>
      <c r="CSO16" s="261"/>
      <c r="CSP16" s="261"/>
      <c r="CSQ16" s="261"/>
      <c r="CSR16" s="261"/>
      <c r="CSS16" s="261"/>
      <c r="CST16" s="261"/>
      <c r="CSU16" s="261"/>
      <c r="CSV16" s="261"/>
      <c r="CSW16" s="261"/>
      <c r="CSX16" s="261"/>
      <c r="CSY16" s="261"/>
      <c r="CSZ16" s="261"/>
      <c r="CTA16" s="261"/>
      <c r="CTB16" s="261"/>
      <c r="CTC16" s="261"/>
      <c r="CTD16" s="261"/>
      <c r="CTE16" s="261"/>
      <c r="CTF16" s="261"/>
      <c r="CTG16" s="261"/>
      <c r="CTH16" s="261"/>
      <c r="CTI16" s="261"/>
      <c r="CTJ16" s="261"/>
      <c r="CTK16" s="261"/>
      <c r="CTL16" s="261"/>
      <c r="CTM16" s="261"/>
      <c r="CTN16" s="261"/>
      <c r="CTO16" s="261"/>
      <c r="CTP16" s="261"/>
      <c r="CTQ16" s="261"/>
      <c r="CTR16" s="261"/>
      <c r="CTS16" s="261"/>
      <c r="CTT16" s="261"/>
      <c r="CTU16" s="261"/>
      <c r="CTV16" s="261"/>
      <c r="CTW16" s="261"/>
      <c r="CTX16" s="261"/>
      <c r="CTY16" s="261"/>
      <c r="CTZ16" s="261"/>
      <c r="CUA16" s="261"/>
      <c r="CUB16" s="261"/>
      <c r="CUC16" s="261"/>
      <c r="CUD16" s="261"/>
      <c r="CUE16" s="261"/>
      <c r="CUF16" s="261"/>
      <c r="CUG16" s="261"/>
      <c r="CUH16" s="261"/>
      <c r="CUI16" s="261"/>
      <c r="CUJ16" s="261"/>
      <c r="CUK16" s="261"/>
      <c r="CUL16" s="261"/>
      <c r="CUM16" s="261"/>
      <c r="CUN16" s="261"/>
      <c r="CUO16" s="261"/>
      <c r="CUP16" s="261"/>
      <c r="CUQ16" s="261"/>
      <c r="CUR16" s="261"/>
      <c r="CUS16" s="261"/>
      <c r="CUT16" s="261"/>
      <c r="CUU16" s="261"/>
      <c r="CUV16" s="261"/>
      <c r="CUW16" s="261"/>
      <c r="CUX16" s="261"/>
      <c r="CUY16" s="261"/>
      <c r="CUZ16" s="261"/>
      <c r="CVA16" s="261"/>
      <c r="CVB16" s="261"/>
      <c r="CVC16" s="261"/>
      <c r="CVD16" s="261"/>
      <c r="CVE16" s="261"/>
      <c r="CVF16" s="261"/>
      <c r="CVG16" s="261"/>
      <c r="CVH16" s="261"/>
      <c r="CVI16" s="261"/>
      <c r="CVJ16" s="261"/>
      <c r="CVK16" s="261"/>
      <c r="CVL16" s="261"/>
      <c r="CVM16" s="261"/>
      <c r="CVN16" s="261"/>
      <c r="CVO16" s="261"/>
      <c r="CVP16" s="261"/>
      <c r="CVQ16" s="261"/>
      <c r="CVR16" s="261"/>
      <c r="CVS16" s="261"/>
      <c r="CVT16" s="261"/>
      <c r="CVU16" s="261"/>
      <c r="CVV16" s="261"/>
      <c r="CVW16" s="261"/>
      <c r="CVX16" s="261"/>
      <c r="CVY16" s="261"/>
      <c r="CVZ16" s="261"/>
      <c r="CWA16" s="261"/>
      <c r="CWB16" s="261"/>
      <c r="CWC16" s="261"/>
      <c r="CWD16" s="261"/>
      <c r="CWE16" s="261"/>
      <c r="CWF16" s="261"/>
      <c r="CWG16" s="261"/>
      <c r="CWH16" s="261"/>
      <c r="CWI16" s="261"/>
      <c r="CWJ16" s="261"/>
      <c r="CWK16" s="261"/>
      <c r="CWL16" s="261"/>
      <c r="CWM16" s="261"/>
      <c r="CWN16" s="261"/>
      <c r="CWO16" s="261"/>
      <c r="CWP16" s="261"/>
      <c r="CWQ16" s="261"/>
      <c r="CWR16" s="261"/>
      <c r="CWS16" s="261"/>
      <c r="CWT16" s="261"/>
      <c r="CWU16" s="261"/>
      <c r="CWV16" s="261"/>
      <c r="CWW16" s="261"/>
      <c r="CWX16" s="261"/>
      <c r="CWY16" s="261"/>
      <c r="CWZ16" s="261"/>
      <c r="CXA16" s="261"/>
      <c r="CXB16" s="261"/>
      <c r="CXC16" s="261"/>
      <c r="CXD16" s="261"/>
      <c r="CXE16" s="261"/>
      <c r="CXF16" s="261"/>
      <c r="CXG16" s="261"/>
      <c r="CXH16" s="261"/>
      <c r="CXI16" s="261"/>
      <c r="CXJ16" s="261"/>
      <c r="CXK16" s="261"/>
      <c r="CXL16" s="261"/>
      <c r="CXM16" s="261"/>
      <c r="CXN16" s="261"/>
      <c r="CXO16" s="261"/>
      <c r="CXP16" s="261"/>
      <c r="CXQ16" s="261"/>
      <c r="CXR16" s="261"/>
      <c r="CXS16" s="261"/>
      <c r="CXT16" s="261"/>
      <c r="CXU16" s="261"/>
      <c r="CXV16" s="261"/>
      <c r="CXW16" s="261"/>
      <c r="CXX16" s="261"/>
      <c r="CXY16" s="261"/>
      <c r="CXZ16" s="261"/>
      <c r="CYA16" s="261"/>
      <c r="CYB16" s="261"/>
      <c r="CYC16" s="261"/>
      <c r="CYD16" s="261"/>
      <c r="CYE16" s="261"/>
      <c r="CYF16" s="261"/>
      <c r="CYG16" s="261"/>
      <c r="CYH16" s="261"/>
      <c r="CYI16" s="261"/>
      <c r="CYJ16" s="261"/>
      <c r="CYK16" s="261"/>
      <c r="CYL16" s="261"/>
      <c r="CYM16" s="261"/>
      <c r="CYN16" s="261"/>
      <c r="CYO16" s="261"/>
      <c r="CYP16" s="261"/>
      <c r="CYQ16" s="261"/>
      <c r="CYR16" s="261"/>
      <c r="CYS16" s="261"/>
      <c r="CYT16" s="261"/>
      <c r="CYU16" s="261"/>
      <c r="CYV16" s="261"/>
      <c r="CYW16" s="261"/>
      <c r="CYX16" s="261"/>
      <c r="CYY16" s="261"/>
      <c r="CYZ16" s="261"/>
      <c r="CZA16" s="261"/>
      <c r="CZB16" s="261"/>
      <c r="CZC16" s="261"/>
      <c r="CZD16" s="261"/>
      <c r="CZE16" s="261"/>
      <c r="CZF16" s="261"/>
      <c r="CZG16" s="261"/>
      <c r="CZH16" s="261"/>
      <c r="CZI16" s="261"/>
      <c r="CZJ16" s="261"/>
      <c r="CZK16" s="261"/>
      <c r="CZL16" s="261"/>
      <c r="CZM16" s="261"/>
      <c r="CZN16" s="261"/>
      <c r="CZO16" s="261"/>
      <c r="CZP16" s="261"/>
      <c r="CZQ16" s="261"/>
      <c r="CZR16" s="261"/>
      <c r="CZS16" s="261"/>
      <c r="CZT16" s="261"/>
      <c r="CZU16" s="261"/>
      <c r="CZV16" s="261"/>
      <c r="CZW16" s="261"/>
      <c r="CZX16" s="261"/>
      <c r="CZY16" s="261"/>
      <c r="CZZ16" s="261"/>
      <c r="DAA16" s="261"/>
      <c r="DAB16" s="261"/>
      <c r="DAC16" s="261"/>
      <c r="DAD16" s="261"/>
      <c r="DAE16" s="261"/>
      <c r="DAF16" s="261"/>
      <c r="DAG16" s="261"/>
      <c r="DAH16" s="261"/>
      <c r="DAI16" s="261"/>
      <c r="DAJ16" s="261"/>
      <c r="DAK16" s="261"/>
      <c r="DAL16" s="261"/>
      <c r="DAM16" s="261"/>
      <c r="DAN16" s="261"/>
      <c r="DAO16" s="261"/>
      <c r="DAP16" s="261"/>
      <c r="DAQ16" s="261"/>
      <c r="DAR16" s="261"/>
      <c r="DAS16" s="261"/>
      <c r="DAT16" s="261"/>
      <c r="DAU16" s="261"/>
      <c r="DAV16" s="261"/>
      <c r="DAW16" s="261"/>
      <c r="DAX16" s="261"/>
      <c r="DAY16" s="261"/>
      <c r="DAZ16" s="261"/>
      <c r="DBA16" s="261"/>
      <c r="DBB16" s="261"/>
      <c r="DBC16" s="261"/>
      <c r="DBD16" s="261"/>
      <c r="DBE16" s="261"/>
      <c r="DBF16" s="261"/>
      <c r="DBG16" s="261"/>
      <c r="DBH16" s="261"/>
      <c r="DBI16" s="261"/>
      <c r="DBJ16" s="261"/>
      <c r="DBK16" s="261"/>
      <c r="DBL16" s="261"/>
      <c r="DBM16" s="261"/>
      <c r="DBN16" s="261"/>
      <c r="DBO16" s="261"/>
      <c r="DBP16" s="261"/>
      <c r="DBQ16" s="261"/>
      <c r="DBR16" s="261"/>
      <c r="DBS16" s="261"/>
      <c r="DBT16" s="261"/>
      <c r="DBU16" s="261"/>
      <c r="DBV16" s="261"/>
      <c r="DBW16" s="261"/>
      <c r="DBX16" s="261"/>
      <c r="DBY16" s="261"/>
      <c r="DBZ16" s="261"/>
      <c r="DCA16" s="261"/>
      <c r="DCB16" s="261"/>
      <c r="DCC16" s="261"/>
      <c r="DCD16" s="261"/>
      <c r="DCE16" s="261"/>
      <c r="DCF16" s="261"/>
      <c r="DCG16" s="261"/>
      <c r="DCH16" s="261"/>
      <c r="DCI16" s="261"/>
      <c r="DCJ16" s="261"/>
      <c r="DCK16" s="261"/>
      <c r="DCL16" s="261"/>
      <c r="DCM16" s="261"/>
      <c r="DCN16" s="261"/>
      <c r="DCO16" s="261"/>
      <c r="DCP16" s="261"/>
      <c r="DCQ16" s="261"/>
      <c r="DCR16" s="261"/>
      <c r="DCS16" s="261"/>
      <c r="DCT16" s="261"/>
      <c r="DCU16" s="261"/>
      <c r="DCV16" s="261"/>
      <c r="DCW16" s="261"/>
      <c r="DCX16" s="261"/>
      <c r="DCY16" s="261"/>
      <c r="DCZ16" s="261"/>
      <c r="DDA16" s="261"/>
      <c r="DDB16" s="261"/>
      <c r="DDC16" s="261"/>
      <c r="DDD16" s="261"/>
      <c r="DDE16" s="261"/>
      <c r="DDF16" s="261"/>
      <c r="DDG16" s="261"/>
      <c r="DDH16" s="261"/>
      <c r="DDI16" s="261"/>
      <c r="DDJ16" s="261"/>
      <c r="DDK16" s="261"/>
      <c r="DDL16" s="261"/>
      <c r="DDM16" s="261"/>
      <c r="DDN16" s="261"/>
      <c r="DDO16" s="261"/>
      <c r="DDP16" s="261"/>
      <c r="DDQ16" s="261"/>
      <c r="DDR16" s="261"/>
      <c r="DDS16" s="261"/>
      <c r="DDT16" s="261"/>
      <c r="DDU16" s="261"/>
      <c r="DDV16" s="261"/>
      <c r="DDW16" s="261"/>
      <c r="DDX16" s="261"/>
      <c r="DDY16" s="261"/>
      <c r="DDZ16" s="261"/>
      <c r="DEA16" s="261"/>
      <c r="DEB16" s="261"/>
      <c r="DEC16" s="261"/>
      <c r="DED16" s="261"/>
      <c r="DEE16" s="261"/>
      <c r="DEF16" s="261"/>
      <c r="DEG16" s="261"/>
      <c r="DEH16" s="261"/>
      <c r="DEI16" s="261"/>
      <c r="DEJ16" s="261"/>
      <c r="DEK16" s="261"/>
      <c r="DEL16" s="261"/>
      <c r="DEM16" s="261"/>
      <c r="DEN16" s="261"/>
      <c r="DEO16" s="261"/>
      <c r="DEP16" s="261"/>
      <c r="DEQ16" s="261"/>
      <c r="DER16" s="261"/>
      <c r="DES16" s="261"/>
      <c r="DET16" s="261"/>
      <c r="DEU16" s="261"/>
      <c r="DEV16" s="261"/>
      <c r="DEW16" s="261"/>
      <c r="DEX16" s="261"/>
      <c r="DEY16" s="261"/>
      <c r="DEZ16" s="261"/>
      <c r="DFA16" s="261"/>
      <c r="DFB16" s="261"/>
      <c r="DFC16" s="261"/>
      <c r="DFD16" s="261"/>
      <c r="DFE16" s="261"/>
      <c r="DFF16" s="261"/>
      <c r="DFG16" s="261"/>
      <c r="DFH16" s="261"/>
      <c r="DFI16" s="261"/>
      <c r="DFJ16" s="261"/>
      <c r="DFK16" s="261"/>
      <c r="DFL16" s="261"/>
      <c r="DFM16" s="261"/>
      <c r="DFN16" s="261"/>
      <c r="DFO16" s="261"/>
      <c r="DFP16" s="261"/>
      <c r="DFQ16" s="261"/>
      <c r="DFR16" s="261"/>
      <c r="DFS16" s="261"/>
      <c r="DFT16" s="261"/>
      <c r="DFU16" s="261"/>
      <c r="DFV16" s="261"/>
      <c r="DFW16" s="261"/>
      <c r="DFX16" s="261"/>
      <c r="DFY16" s="261"/>
      <c r="DFZ16" s="261"/>
      <c r="DGA16" s="261"/>
      <c r="DGB16" s="261"/>
      <c r="DGC16" s="261"/>
      <c r="DGD16" s="261"/>
      <c r="DGE16" s="261"/>
      <c r="DGF16" s="261"/>
      <c r="DGG16" s="261"/>
      <c r="DGH16" s="261"/>
      <c r="DGI16" s="261"/>
      <c r="DGJ16" s="261"/>
      <c r="DGK16" s="261"/>
      <c r="DGL16" s="261"/>
      <c r="DGM16" s="261"/>
      <c r="DGN16" s="261"/>
      <c r="DGO16" s="261"/>
      <c r="DGP16" s="261"/>
      <c r="DGQ16" s="261"/>
      <c r="DGR16" s="261"/>
      <c r="DGS16" s="261"/>
      <c r="DGT16" s="261"/>
      <c r="DGU16" s="261"/>
      <c r="DGV16" s="261"/>
      <c r="DGW16" s="261"/>
      <c r="DGX16" s="261"/>
      <c r="DGY16" s="261"/>
      <c r="DGZ16" s="261"/>
      <c r="DHA16" s="261"/>
      <c r="DHB16" s="261"/>
      <c r="DHC16" s="261"/>
      <c r="DHD16" s="261"/>
      <c r="DHE16" s="261"/>
      <c r="DHF16" s="261"/>
      <c r="DHG16" s="261"/>
      <c r="DHH16" s="261"/>
      <c r="DHI16" s="261"/>
      <c r="DHJ16" s="261"/>
      <c r="DHK16" s="261"/>
      <c r="DHL16" s="261"/>
      <c r="DHM16" s="261"/>
      <c r="DHN16" s="261"/>
      <c r="DHO16" s="261"/>
      <c r="DHP16" s="261"/>
      <c r="DHQ16" s="261"/>
      <c r="DHR16" s="261"/>
      <c r="DHS16" s="261"/>
      <c r="DHT16" s="261"/>
      <c r="DHU16" s="261"/>
      <c r="DHV16" s="261"/>
      <c r="DHW16" s="261"/>
      <c r="DHX16" s="261"/>
      <c r="DHY16" s="261"/>
      <c r="DHZ16" s="261"/>
      <c r="DIA16" s="261"/>
      <c r="DIB16" s="261"/>
      <c r="DIC16" s="261"/>
      <c r="DID16" s="261"/>
      <c r="DIE16" s="261"/>
      <c r="DIF16" s="261"/>
      <c r="DIG16" s="261"/>
      <c r="DIH16" s="261"/>
      <c r="DII16" s="261"/>
      <c r="DIJ16" s="261"/>
      <c r="DIK16" s="261"/>
      <c r="DIL16" s="261"/>
      <c r="DIM16" s="261"/>
      <c r="DIN16" s="261"/>
      <c r="DIO16" s="261"/>
      <c r="DIP16" s="261"/>
      <c r="DIQ16" s="261"/>
      <c r="DIR16" s="261"/>
      <c r="DIS16" s="261"/>
      <c r="DIT16" s="261"/>
      <c r="DIU16" s="261"/>
      <c r="DIV16" s="261"/>
      <c r="DIW16" s="261"/>
      <c r="DIX16" s="261"/>
      <c r="DIY16" s="261"/>
      <c r="DIZ16" s="261"/>
      <c r="DJA16" s="261"/>
      <c r="DJB16" s="261"/>
      <c r="DJC16" s="261"/>
      <c r="DJD16" s="261"/>
      <c r="DJE16" s="261"/>
      <c r="DJF16" s="261"/>
      <c r="DJG16" s="261"/>
      <c r="DJH16" s="261"/>
      <c r="DJI16" s="261"/>
      <c r="DJJ16" s="261"/>
      <c r="DJK16" s="261"/>
      <c r="DJL16" s="261"/>
      <c r="DJM16" s="261"/>
      <c r="DJN16" s="261"/>
      <c r="DJO16" s="261"/>
      <c r="DJP16" s="261"/>
      <c r="DJQ16" s="261"/>
      <c r="DJR16" s="261"/>
      <c r="DJS16" s="261"/>
      <c r="DJT16" s="261"/>
      <c r="DJU16" s="261"/>
      <c r="DJV16" s="261"/>
      <c r="DJW16" s="261"/>
      <c r="DJX16" s="261"/>
      <c r="DJY16" s="261"/>
      <c r="DJZ16" s="261"/>
      <c r="DKA16" s="261"/>
      <c r="DKB16" s="261"/>
      <c r="DKC16" s="261"/>
      <c r="DKD16" s="261"/>
      <c r="DKE16" s="261"/>
      <c r="DKF16" s="261"/>
      <c r="DKG16" s="261"/>
      <c r="DKH16" s="261"/>
      <c r="DKI16" s="261"/>
      <c r="DKJ16" s="261"/>
      <c r="DKK16" s="261"/>
      <c r="DKL16" s="261"/>
      <c r="DKM16" s="261"/>
      <c r="DKN16" s="261"/>
      <c r="DKO16" s="261"/>
      <c r="DKP16" s="261"/>
      <c r="DKQ16" s="261"/>
      <c r="DKR16" s="261"/>
      <c r="DKS16" s="261"/>
      <c r="DKT16" s="261"/>
      <c r="DKU16" s="261"/>
      <c r="DKV16" s="261"/>
      <c r="DKW16" s="261"/>
      <c r="DKX16" s="261"/>
      <c r="DKY16" s="261"/>
      <c r="DKZ16" s="261"/>
      <c r="DLA16" s="261"/>
      <c r="DLB16" s="261"/>
      <c r="DLC16" s="261"/>
      <c r="DLD16" s="261"/>
      <c r="DLE16" s="261"/>
      <c r="DLF16" s="261"/>
      <c r="DLG16" s="261"/>
      <c r="DLH16" s="261"/>
      <c r="DLI16" s="261"/>
      <c r="DLJ16" s="261"/>
      <c r="DLK16" s="261"/>
      <c r="DLL16" s="261"/>
      <c r="DLM16" s="261"/>
      <c r="DLN16" s="261"/>
      <c r="DLO16" s="261"/>
      <c r="DLP16" s="261"/>
      <c r="DLQ16" s="261"/>
      <c r="DLR16" s="261"/>
      <c r="DLS16" s="261"/>
      <c r="DLT16" s="261"/>
      <c r="DLU16" s="261"/>
      <c r="DLV16" s="261"/>
      <c r="DLW16" s="261"/>
      <c r="DLX16" s="261"/>
      <c r="DLY16" s="261"/>
      <c r="DLZ16" s="261"/>
      <c r="DMA16" s="261"/>
      <c r="DMB16" s="261"/>
      <c r="DMC16" s="261"/>
      <c r="DMD16" s="261"/>
      <c r="DME16" s="261"/>
      <c r="DMF16" s="261"/>
      <c r="DMG16" s="261"/>
      <c r="DMH16" s="261"/>
      <c r="DMI16" s="261"/>
      <c r="DMJ16" s="261"/>
      <c r="DMK16" s="261"/>
      <c r="DML16" s="261"/>
      <c r="DMM16" s="261"/>
      <c r="DMN16" s="261"/>
      <c r="DMO16" s="261"/>
      <c r="DMP16" s="261"/>
      <c r="DMQ16" s="261"/>
      <c r="DMR16" s="261"/>
      <c r="DMS16" s="261"/>
      <c r="DMT16" s="261"/>
      <c r="DMU16" s="261"/>
      <c r="DMV16" s="261"/>
      <c r="DMW16" s="261"/>
      <c r="DMX16" s="261"/>
      <c r="DMY16" s="261"/>
      <c r="DMZ16" s="261"/>
      <c r="DNA16" s="261"/>
      <c r="DNB16" s="261"/>
      <c r="DNC16" s="261"/>
      <c r="DND16" s="261"/>
      <c r="DNE16" s="261"/>
      <c r="DNF16" s="261"/>
      <c r="DNG16" s="261"/>
      <c r="DNH16" s="261"/>
      <c r="DNI16" s="261"/>
      <c r="DNJ16" s="261"/>
      <c r="DNK16" s="261"/>
      <c r="DNL16" s="261"/>
      <c r="DNM16" s="261"/>
      <c r="DNN16" s="261"/>
      <c r="DNO16" s="261"/>
      <c r="DNP16" s="261"/>
      <c r="DNQ16" s="261"/>
      <c r="DNR16" s="261"/>
      <c r="DNS16" s="261"/>
      <c r="DNT16" s="261"/>
      <c r="DNU16" s="261"/>
      <c r="DNV16" s="261"/>
      <c r="DNW16" s="261"/>
      <c r="DNX16" s="261"/>
      <c r="DNY16" s="261"/>
      <c r="DNZ16" s="261"/>
      <c r="DOA16" s="261"/>
      <c r="DOB16" s="261"/>
      <c r="DOC16" s="261"/>
      <c r="DOD16" s="261"/>
      <c r="DOE16" s="261"/>
      <c r="DOF16" s="261"/>
      <c r="DOG16" s="261"/>
      <c r="DOH16" s="261"/>
      <c r="DOI16" s="261"/>
      <c r="DOJ16" s="261"/>
      <c r="DOK16" s="261"/>
      <c r="DOL16" s="261"/>
      <c r="DOM16" s="261"/>
      <c r="DON16" s="261"/>
      <c r="DOO16" s="261"/>
      <c r="DOP16" s="261"/>
      <c r="DOQ16" s="261"/>
      <c r="DOR16" s="261"/>
      <c r="DOS16" s="261"/>
      <c r="DOT16" s="261"/>
      <c r="DOU16" s="261"/>
      <c r="DOV16" s="261"/>
      <c r="DOW16" s="261"/>
      <c r="DOX16" s="261"/>
      <c r="DOY16" s="261"/>
      <c r="DOZ16" s="261"/>
      <c r="DPA16" s="261"/>
      <c r="DPB16" s="261"/>
      <c r="DPC16" s="261"/>
      <c r="DPD16" s="261"/>
      <c r="DPE16" s="261"/>
      <c r="DPF16" s="261"/>
      <c r="DPG16" s="261"/>
      <c r="DPH16" s="261"/>
      <c r="DPI16" s="261"/>
      <c r="DPJ16" s="261"/>
      <c r="DPK16" s="261"/>
      <c r="DPL16" s="261"/>
      <c r="DPM16" s="261"/>
      <c r="DPN16" s="261"/>
      <c r="DPO16" s="261"/>
      <c r="DPP16" s="261"/>
      <c r="DPQ16" s="261"/>
      <c r="DPR16" s="261"/>
      <c r="DPS16" s="261"/>
      <c r="DPT16" s="261"/>
      <c r="DPU16" s="261"/>
      <c r="DPV16" s="261"/>
      <c r="DPW16" s="261"/>
      <c r="DPX16" s="261"/>
      <c r="DPY16" s="261"/>
      <c r="DPZ16" s="261"/>
      <c r="DQA16" s="261"/>
      <c r="DQB16" s="261"/>
      <c r="DQC16" s="261"/>
      <c r="DQD16" s="261"/>
      <c r="DQE16" s="261"/>
      <c r="DQF16" s="261"/>
      <c r="DQG16" s="261"/>
      <c r="DQH16" s="261"/>
      <c r="DQI16" s="261"/>
      <c r="DQJ16" s="261"/>
      <c r="DQK16" s="261"/>
      <c r="DQL16" s="261"/>
      <c r="DQM16" s="261"/>
      <c r="DQN16" s="261"/>
      <c r="DQO16" s="261"/>
      <c r="DQP16" s="261"/>
      <c r="DQQ16" s="261"/>
      <c r="DQR16" s="261"/>
      <c r="DQS16" s="261"/>
      <c r="DQT16" s="261"/>
      <c r="DQU16" s="261"/>
      <c r="DQV16" s="261"/>
      <c r="DQW16" s="261"/>
      <c r="DQX16" s="261"/>
      <c r="DQY16" s="261"/>
      <c r="DQZ16" s="261"/>
      <c r="DRA16" s="261"/>
      <c r="DRB16" s="261"/>
      <c r="DRC16" s="261"/>
      <c r="DRD16" s="261"/>
      <c r="DRE16" s="261"/>
      <c r="DRF16" s="261"/>
      <c r="DRG16" s="261"/>
      <c r="DRH16" s="261"/>
      <c r="DRI16" s="261"/>
      <c r="DRJ16" s="261"/>
      <c r="DRK16" s="261"/>
      <c r="DRL16" s="261"/>
      <c r="DRM16" s="261"/>
      <c r="DRN16" s="261"/>
      <c r="DRO16" s="261"/>
      <c r="DRP16" s="261"/>
      <c r="DRQ16" s="261"/>
      <c r="DRR16" s="261"/>
      <c r="DRS16" s="261"/>
      <c r="DRT16" s="261"/>
      <c r="DRU16" s="261"/>
    </row>
    <row r="17" spans="1:3198 16353:16353" ht="14.25" customHeight="1">
      <c r="A17" s="93" t="s">
        <v>2026</v>
      </c>
      <c r="B17" s="93" t="s">
        <v>1183</v>
      </c>
      <c r="C17" s="93">
        <v>717122157</v>
      </c>
      <c r="D17" s="93" t="s">
        <v>2027</v>
      </c>
      <c r="E17" s="96" t="s">
        <v>432</v>
      </c>
      <c r="F17" s="95" t="s">
        <v>2028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  <c r="IV17" s="93"/>
      <c r="IW17" s="93"/>
      <c r="IX17" s="93"/>
      <c r="IY17" s="93"/>
      <c r="IZ17" s="93"/>
      <c r="JA17" s="93"/>
      <c r="JB17" s="93"/>
      <c r="JC17" s="93"/>
      <c r="JD17" s="93"/>
      <c r="JE17" s="93"/>
      <c r="JF17" s="93"/>
      <c r="JG17" s="93"/>
      <c r="JH17" s="93"/>
      <c r="JI17" s="93"/>
      <c r="JJ17" s="93"/>
      <c r="JK17" s="93"/>
      <c r="JL17" s="93"/>
      <c r="JM17" s="93"/>
      <c r="JN17" s="93"/>
      <c r="JO17" s="93"/>
      <c r="JP17" s="93"/>
      <c r="JQ17" s="93"/>
      <c r="JR17" s="93"/>
      <c r="JS17" s="93"/>
      <c r="JT17" s="93"/>
      <c r="JU17" s="93"/>
      <c r="JV17" s="93"/>
      <c r="JW17" s="93"/>
      <c r="JX17" s="93"/>
      <c r="JY17" s="93"/>
      <c r="JZ17" s="93"/>
      <c r="KA17" s="93"/>
      <c r="KB17" s="93"/>
      <c r="KC17" s="93"/>
      <c r="KD17" s="93"/>
      <c r="KE17" s="93"/>
      <c r="KF17" s="93"/>
      <c r="KG17" s="93"/>
      <c r="KH17" s="93"/>
      <c r="KI17" s="93"/>
      <c r="KJ17" s="93"/>
      <c r="KK17" s="93"/>
      <c r="KL17" s="93"/>
      <c r="KM17" s="93"/>
      <c r="KN17" s="93"/>
      <c r="KO17" s="93"/>
      <c r="KP17" s="93"/>
      <c r="KQ17" s="93"/>
      <c r="KR17" s="93"/>
      <c r="KS17" s="93"/>
      <c r="KT17" s="93"/>
      <c r="KU17" s="93"/>
      <c r="KV17" s="93"/>
      <c r="KW17" s="93"/>
      <c r="KX17" s="93"/>
      <c r="KY17" s="93"/>
      <c r="KZ17" s="93"/>
      <c r="LA17" s="93"/>
      <c r="LB17" s="93"/>
      <c r="LC17" s="93"/>
      <c r="LD17" s="93"/>
      <c r="LE17" s="93"/>
      <c r="LF17" s="93"/>
      <c r="LG17" s="93"/>
      <c r="LH17" s="93"/>
      <c r="LI17" s="93"/>
      <c r="LJ17" s="93"/>
      <c r="LK17" s="93"/>
      <c r="LL17" s="93"/>
      <c r="LM17" s="93"/>
      <c r="LN17" s="93"/>
      <c r="LO17" s="93"/>
      <c r="LP17" s="93"/>
      <c r="LQ17" s="93"/>
      <c r="LR17" s="93"/>
      <c r="LS17" s="93"/>
      <c r="LT17" s="93"/>
      <c r="LU17" s="93"/>
      <c r="LV17" s="93"/>
      <c r="LW17" s="93"/>
      <c r="LX17" s="93"/>
      <c r="LY17" s="93"/>
      <c r="LZ17" s="93"/>
      <c r="MA17" s="93"/>
      <c r="MB17" s="93"/>
      <c r="MC17" s="93"/>
      <c r="MD17" s="93"/>
      <c r="ME17" s="93"/>
      <c r="MF17" s="93"/>
      <c r="MG17" s="93"/>
      <c r="MH17" s="93"/>
      <c r="MI17" s="93"/>
      <c r="MJ17" s="93"/>
      <c r="MK17" s="93"/>
      <c r="ML17" s="93"/>
      <c r="MM17" s="93"/>
      <c r="MN17" s="93"/>
      <c r="MO17" s="93"/>
      <c r="MP17" s="93"/>
      <c r="MQ17" s="93"/>
      <c r="MR17" s="93"/>
      <c r="MS17" s="93"/>
      <c r="MT17" s="93"/>
      <c r="MU17" s="93"/>
      <c r="MV17" s="93"/>
      <c r="MW17" s="93"/>
      <c r="MX17" s="93"/>
      <c r="MY17" s="93"/>
      <c r="MZ17" s="93"/>
      <c r="NA17" s="93"/>
      <c r="NB17" s="93"/>
      <c r="NC17" s="93"/>
      <c r="ND17" s="93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3"/>
      <c r="NS17" s="93"/>
      <c r="NT17" s="93"/>
      <c r="NU17" s="93"/>
      <c r="NV17" s="93"/>
      <c r="NW17" s="93"/>
      <c r="NX17" s="93"/>
      <c r="NY17" s="93"/>
      <c r="NZ17" s="93"/>
      <c r="OA17" s="93"/>
      <c r="OB17" s="93"/>
      <c r="OC17" s="93"/>
      <c r="OD17" s="93"/>
      <c r="OE17" s="93"/>
      <c r="OF17" s="93"/>
      <c r="OG17" s="93"/>
      <c r="OH17" s="93"/>
      <c r="OI17" s="93"/>
      <c r="OJ17" s="93"/>
      <c r="OK17" s="93"/>
      <c r="OL17" s="93"/>
      <c r="OM17" s="93"/>
      <c r="ON17" s="93"/>
      <c r="OO17" s="93"/>
      <c r="OP17" s="93"/>
      <c r="OQ17" s="93"/>
      <c r="OR17" s="93"/>
      <c r="OS17" s="93"/>
      <c r="OT17" s="93"/>
      <c r="OU17" s="93"/>
      <c r="OV17" s="93"/>
      <c r="OW17" s="93"/>
      <c r="OX17" s="93"/>
      <c r="OY17" s="93"/>
      <c r="OZ17" s="93"/>
      <c r="PA17" s="93"/>
      <c r="PB17" s="93"/>
      <c r="PC17" s="93"/>
      <c r="PD17" s="93"/>
      <c r="PE17" s="93"/>
      <c r="PF17" s="93"/>
      <c r="PG17" s="93"/>
      <c r="PH17" s="93"/>
      <c r="PI17" s="93"/>
      <c r="PJ17" s="93"/>
      <c r="PK17" s="93"/>
      <c r="PL17" s="93"/>
      <c r="PM17" s="93"/>
      <c r="PN17" s="93"/>
      <c r="PO17" s="93"/>
      <c r="PP17" s="93"/>
      <c r="PQ17" s="93"/>
      <c r="PR17" s="93"/>
      <c r="PS17" s="93"/>
      <c r="PT17" s="93"/>
      <c r="PU17" s="93"/>
      <c r="PV17" s="93"/>
      <c r="PW17" s="93"/>
      <c r="PX17" s="93"/>
      <c r="PY17" s="93"/>
      <c r="PZ17" s="93"/>
      <c r="QA17" s="93"/>
      <c r="QB17" s="93"/>
      <c r="QC17" s="93"/>
      <c r="QD17" s="93"/>
      <c r="QE17" s="93"/>
      <c r="QF17" s="93"/>
      <c r="QG17" s="93"/>
      <c r="QH17" s="93"/>
      <c r="QI17" s="93"/>
      <c r="QJ17" s="93"/>
      <c r="QK17" s="93"/>
      <c r="QL17" s="93"/>
      <c r="QM17" s="93"/>
      <c r="QN17" s="93"/>
      <c r="QO17" s="93"/>
      <c r="QP17" s="93"/>
      <c r="QQ17" s="93"/>
      <c r="QR17" s="93"/>
      <c r="QS17" s="93"/>
      <c r="QT17" s="93"/>
      <c r="QU17" s="93"/>
      <c r="QV17" s="93"/>
      <c r="QW17" s="93"/>
      <c r="QX17" s="93"/>
      <c r="QY17" s="93"/>
      <c r="QZ17" s="93"/>
      <c r="RA17" s="93"/>
      <c r="RB17" s="93"/>
      <c r="RC17" s="93"/>
      <c r="RD17" s="93"/>
      <c r="RE17" s="93"/>
      <c r="RF17" s="93"/>
      <c r="RG17" s="93"/>
      <c r="RH17" s="93"/>
      <c r="RI17" s="93"/>
      <c r="RJ17" s="93"/>
      <c r="RK17" s="93"/>
      <c r="RL17" s="93"/>
      <c r="RM17" s="93"/>
      <c r="RN17" s="93"/>
      <c r="RO17" s="93"/>
      <c r="RP17" s="93"/>
      <c r="RQ17" s="93"/>
      <c r="RR17" s="93"/>
      <c r="RS17" s="93"/>
      <c r="RT17" s="93"/>
      <c r="RU17" s="93"/>
      <c r="RV17" s="93"/>
      <c r="RW17" s="93"/>
      <c r="RX17" s="93"/>
      <c r="RY17" s="93"/>
      <c r="RZ17" s="93"/>
      <c r="SA17" s="93"/>
      <c r="SB17" s="93"/>
      <c r="SC17" s="93"/>
      <c r="SD17" s="93"/>
      <c r="SE17" s="93"/>
      <c r="SF17" s="93"/>
      <c r="SG17" s="93"/>
      <c r="SH17" s="93"/>
      <c r="SI17" s="93"/>
      <c r="SJ17" s="93"/>
      <c r="SK17" s="93"/>
      <c r="SL17" s="93"/>
      <c r="SM17" s="93"/>
      <c r="SN17" s="93"/>
      <c r="SO17" s="93"/>
      <c r="SP17" s="93"/>
      <c r="SQ17" s="93"/>
      <c r="SR17" s="93"/>
      <c r="SS17" s="93"/>
      <c r="ST17" s="93"/>
      <c r="SU17" s="93"/>
      <c r="SV17" s="93"/>
      <c r="SW17" s="93"/>
      <c r="SX17" s="93"/>
      <c r="SY17" s="93"/>
      <c r="SZ17" s="93"/>
      <c r="TA17" s="93"/>
      <c r="TB17" s="93"/>
      <c r="TC17" s="93"/>
      <c r="TD17" s="93"/>
      <c r="TE17" s="93"/>
      <c r="TF17" s="93"/>
      <c r="TG17" s="93"/>
      <c r="TH17" s="93"/>
      <c r="TI17" s="93"/>
      <c r="TJ17" s="93"/>
      <c r="TK17" s="93"/>
      <c r="TL17" s="93"/>
      <c r="TM17" s="93"/>
      <c r="TN17" s="93"/>
      <c r="TO17" s="93"/>
      <c r="TP17" s="93"/>
      <c r="TQ17" s="93"/>
      <c r="TR17" s="93"/>
      <c r="TS17" s="93"/>
      <c r="TT17" s="93"/>
      <c r="TU17" s="93"/>
      <c r="TV17" s="93"/>
      <c r="TW17" s="93"/>
      <c r="TX17" s="93"/>
      <c r="TY17" s="93"/>
      <c r="TZ17" s="93"/>
      <c r="UA17" s="93"/>
      <c r="UB17" s="93"/>
      <c r="UC17" s="93"/>
      <c r="UD17" s="93"/>
      <c r="UE17" s="93"/>
      <c r="UF17" s="93"/>
      <c r="UG17" s="93"/>
      <c r="UH17" s="93"/>
      <c r="UI17" s="93"/>
      <c r="UJ17" s="93"/>
      <c r="UK17" s="93"/>
      <c r="UL17" s="93"/>
      <c r="UM17" s="93"/>
      <c r="UN17" s="93"/>
      <c r="UO17" s="93"/>
      <c r="UP17" s="93"/>
      <c r="UQ17" s="93"/>
      <c r="UR17" s="93"/>
      <c r="US17" s="93"/>
      <c r="UT17" s="93"/>
      <c r="UU17" s="93"/>
      <c r="UV17" s="93"/>
      <c r="UW17" s="93"/>
      <c r="UX17" s="93"/>
      <c r="UY17" s="93"/>
      <c r="UZ17" s="93"/>
      <c r="VA17" s="93"/>
      <c r="VB17" s="93"/>
      <c r="VC17" s="93"/>
      <c r="VD17" s="93"/>
      <c r="VE17" s="93"/>
      <c r="VF17" s="93"/>
      <c r="VG17" s="93"/>
      <c r="VH17" s="93"/>
      <c r="VI17" s="93"/>
      <c r="VJ17" s="93"/>
      <c r="VK17" s="93"/>
      <c r="VL17" s="93"/>
      <c r="VM17" s="93"/>
      <c r="VN17" s="93"/>
      <c r="VO17" s="93"/>
      <c r="VP17" s="93"/>
      <c r="VQ17" s="93"/>
      <c r="VR17" s="93"/>
      <c r="VS17" s="93"/>
      <c r="VT17" s="93"/>
      <c r="VU17" s="93"/>
      <c r="VV17" s="93"/>
      <c r="VW17" s="93"/>
      <c r="VX17" s="93"/>
      <c r="VY17" s="93"/>
      <c r="VZ17" s="93"/>
      <c r="WA17" s="93"/>
      <c r="WB17" s="93"/>
      <c r="WC17" s="93"/>
      <c r="WD17" s="93"/>
      <c r="WE17" s="93"/>
      <c r="WF17" s="93"/>
      <c r="WG17" s="93"/>
      <c r="WH17" s="93"/>
      <c r="WI17" s="93"/>
      <c r="WJ17" s="93"/>
      <c r="WK17" s="93"/>
      <c r="WL17" s="93"/>
      <c r="WM17" s="93"/>
      <c r="WN17" s="93"/>
      <c r="WO17" s="93"/>
      <c r="WP17" s="93"/>
      <c r="WQ17" s="93"/>
      <c r="WR17" s="93"/>
      <c r="WS17" s="93"/>
      <c r="WT17" s="93"/>
      <c r="WU17" s="93"/>
      <c r="WV17" s="93"/>
      <c r="WW17" s="93"/>
      <c r="WX17" s="93"/>
      <c r="WY17" s="93"/>
      <c r="WZ17" s="93"/>
      <c r="XA17" s="93"/>
      <c r="XB17" s="93"/>
      <c r="XC17" s="93"/>
      <c r="XD17" s="93"/>
      <c r="XE17" s="93"/>
      <c r="XF17" s="93"/>
      <c r="XG17" s="93"/>
      <c r="XH17" s="93"/>
      <c r="XI17" s="93"/>
      <c r="XJ17" s="93"/>
      <c r="XK17" s="93"/>
      <c r="XL17" s="93"/>
      <c r="XM17" s="93"/>
      <c r="XN17" s="93"/>
      <c r="XO17" s="93"/>
      <c r="XP17" s="93"/>
      <c r="XQ17" s="93"/>
      <c r="XR17" s="93"/>
      <c r="XS17" s="93"/>
      <c r="XT17" s="93"/>
      <c r="XU17" s="93"/>
      <c r="XV17" s="93"/>
      <c r="XW17" s="93"/>
      <c r="XX17" s="93"/>
      <c r="XY17" s="93"/>
      <c r="XZ17" s="93"/>
      <c r="YA17" s="93"/>
      <c r="YB17" s="93"/>
      <c r="YC17" s="93"/>
      <c r="YD17" s="93"/>
      <c r="YE17" s="93"/>
      <c r="YF17" s="93"/>
      <c r="YG17" s="93"/>
      <c r="YH17" s="93"/>
      <c r="YI17" s="93"/>
      <c r="YJ17" s="93"/>
      <c r="YK17" s="93"/>
      <c r="YL17" s="93"/>
      <c r="YM17" s="93"/>
      <c r="YN17" s="93"/>
      <c r="YO17" s="93"/>
      <c r="YP17" s="93"/>
      <c r="YQ17" s="93"/>
      <c r="YR17" s="93"/>
      <c r="YS17" s="93"/>
      <c r="YT17" s="93"/>
      <c r="YU17" s="93"/>
      <c r="YV17" s="93"/>
      <c r="YW17" s="93"/>
      <c r="YX17" s="93"/>
      <c r="YY17" s="93"/>
      <c r="YZ17" s="93"/>
      <c r="ZA17" s="93"/>
      <c r="ZB17" s="93"/>
      <c r="ZC17" s="93"/>
      <c r="ZD17" s="93"/>
      <c r="ZE17" s="93"/>
      <c r="ZF17" s="93"/>
      <c r="ZG17" s="93"/>
      <c r="ZH17" s="93"/>
      <c r="ZI17" s="93"/>
      <c r="ZJ17" s="93"/>
      <c r="ZK17" s="93"/>
      <c r="ZL17" s="93"/>
      <c r="ZM17" s="93"/>
      <c r="ZN17" s="93"/>
      <c r="ZO17" s="93"/>
      <c r="ZP17" s="93"/>
      <c r="ZQ17" s="93"/>
      <c r="ZR17" s="93"/>
      <c r="ZS17" s="93"/>
      <c r="ZT17" s="93"/>
      <c r="ZU17" s="93"/>
      <c r="ZV17" s="93"/>
      <c r="ZW17" s="93"/>
      <c r="ZX17" s="93"/>
      <c r="ZY17" s="93"/>
      <c r="ZZ17" s="93"/>
      <c r="AAA17" s="93"/>
      <c r="AAB17" s="93"/>
      <c r="AAC17" s="93"/>
      <c r="AAD17" s="93"/>
      <c r="AAE17" s="93"/>
      <c r="AAF17" s="93"/>
      <c r="AAG17" s="93"/>
      <c r="AAH17" s="93"/>
      <c r="AAI17" s="93"/>
      <c r="AAJ17" s="93"/>
      <c r="AAK17" s="93"/>
      <c r="AAL17" s="93"/>
      <c r="AAM17" s="93"/>
      <c r="AAN17" s="93"/>
      <c r="AAO17" s="93"/>
      <c r="AAP17" s="93"/>
      <c r="AAQ17" s="93"/>
      <c r="AAR17" s="93"/>
      <c r="AAS17" s="93"/>
      <c r="AAT17" s="93"/>
      <c r="AAU17" s="93"/>
      <c r="AAV17" s="93"/>
      <c r="AAW17" s="93"/>
      <c r="AAX17" s="93"/>
      <c r="AAY17" s="93"/>
      <c r="AAZ17" s="93"/>
      <c r="ABA17" s="93"/>
      <c r="ABB17" s="93"/>
      <c r="ABC17" s="93"/>
      <c r="ABD17" s="93"/>
      <c r="ABE17" s="93"/>
      <c r="ABF17" s="93"/>
      <c r="ABG17" s="93"/>
      <c r="ABH17" s="93"/>
      <c r="ABI17" s="93"/>
      <c r="ABJ17" s="93"/>
      <c r="ABK17" s="93"/>
      <c r="ABL17" s="93"/>
      <c r="ABM17" s="93"/>
      <c r="ABN17" s="93"/>
      <c r="ABO17" s="93"/>
      <c r="ABP17" s="93"/>
      <c r="ABQ17" s="93"/>
      <c r="ABR17" s="93"/>
      <c r="ABS17" s="93"/>
      <c r="ABT17" s="93"/>
      <c r="ABU17" s="93"/>
      <c r="ABV17" s="93"/>
      <c r="ABW17" s="93"/>
      <c r="ABX17" s="93"/>
      <c r="ABY17" s="93"/>
      <c r="ABZ17" s="93"/>
      <c r="ACA17" s="93"/>
      <c r="ACB17" s="93"/>
      <c r="ACC17" s="93"/>
      <c r="ACD17" s="93"/>
      <c r="ACE17" s="93"/>
      <c r="ACF17" s="93"/>
      <c r="ACG17" s="93"/>
      <c r="ACH17" s="93"/>
      <c r="ACI17" s="93"/>
      <c r="ACJ17" s="93"/>
      <c r="ACK17" s="93"/>
      <c r="ACL17" s="93"/>
      <c r="ACM17" s="93"/>
      <c r="ACN17" s="93"/>
      <c r="ACO17" s="93"/>
      <c r="ACP17" s="93"/>
      <c r="ACQ17" s="93"/>
      <c r="ACR17" s="93"/>
      <c r="ACS17" s="93"/>
      <c r="ACT17" s="93"/>
      <c r="ACU17" s="93"/>
      <c r="ACV17" s="93"/>
      <c r="ACW17" s="93"/>
      <c r="ACX17" s="93"/>
      <c r="ACY17" s="93"/>
      <c r="ACZ17" s="93"/>
      <c r="ADA17" s="93"/>
      <c r="ADB17" s="93"/>
      <c r="ADC17" s="93"/>
      <c r="ADD17" s="93"/>
      <c r="ADE17" s="93"/>
      <c r="ADF17" s="93"/>
      <c r="ADG17" s="93"/>
      <c r="ADH17" s="93"/>
      <c r="ADI17" s="93"/>
      <c r="ADJ17" s="93"/>
      <c r="ADK17" s="93"/>
      <c r="ADL17" s="93"/>
      <c r="ADM17" s="93"/>
      <c r="ADN17" s="93"/>
      <c r="ADO17" s="93"/>
      <c r="ADP17" s="93"/>
      <c r="ADQ17" s="93"/>
      <c r="ADR17" s="93"/>
      <c r="ADS17" s="93"/>
      <c r="ADT17" s="93"/>
      <c r="ADU17" s="93"/>
      <c r="ADV17" s="93"/>
      <c r="ADW17" s="93"/>
      <c r="ADX17" s="93"/>
      <c r="ADY17" s="93"/>
      <c r="ADZ17" s="93"/>
      <c r="AEA17" s="93"/>
      <c r="AEB17" s="93"/>
      <c r="AEC17" s="93"/>
      <c r="AED17" s="93"/>
      <c r="AEE17" s="93"/>
      <c r="AEF17" s="93"/>
      <c r="AEG17" s="93"/>
      <c r="AEH17" s="93"/>
      <c r="AEI17" s="93"/>
      <c r="AEJ17" s="93"/>
      <c r="AEK17" s="93"/>
      <c r="AEL17" s="93"/>
      <c r="AEM17" s="93"/>
      <c r="AEN17" s="93"/>
      <c r="AEO17" s="93"/>
      <c r="AEP17" s="93"/>
      <c r="AEQ17" s="93"/>
      <c r="AER17" s="93"/>
      <c r="AES17" s="93"/>
      <c r="AET17" s="93"/>
      <c r="AEU17" s="93"/>
      <c r="AEV17" s="93"/>
      <c r="AEW17" s="93"/>
      <c r="AEX17" s="93"/>
      <c r="AEY17" s="93"/>
      <c r="AEZ17" s="93"/>
      <c r="AFA17" s="93"/>
      <c r="AFB17" s="93"/>
      <c r="AFC17" s="93"/>
      <c r="AFD17" s="93"/>
      <c r="AFE17" s="93"/>
      <c r="AFF17" s="93"/>
      <c r="AFG17" s="93"/>
      <c r="AFH17" s="93"/>
      <c r="AFI17" s="93"/>
      <c r="AFJ17" s="93"/>
      <c r="AFK17" s="93"/>
      <c r="AFL17" s="93"/>
      <c r="AFM17" s="93"/>
      <c r="AFN17" s="93"/>
      <c r="AFO17" s="93"/>
      <c r="AFP17" s="93"/>
      <c r="AFQ17" s="93"/>
      <c r="AFR17" s="93"/>
      <c r="AFS17" s="93"/>
      <c r="AFT17" s="93"/>
      <c r="AFU17" s="93"/>
      <c r="AFV17" s="93"/>
      <c r="AFW17" s="93"/>
      <c r="AFX17" s="93"/>
      <c r="AFY17" s="93"/>
      <c r="AFZ17" s="93"/>
      <c r="AGA17" s="93"/>
      <c r="AGB17" s="93"/>
      <c r="AGC17" s="93"/>
      <c r="AGD17" s="93"/>
      <c r="AGE17" s="93"/>
      <c r="AGF17" s="93"/>
      <c r="AGG17" s="93"/>
      <c r="AGH17" s="93"/>
      <c r="AGI17" s="93"/>
      <c r="AGJ17" s="93"/>
      <c r="AGK17" s="93"/>
      <c r="AGL17" s="93"/>
      <c r="AGM17" s="93"/>
      <c r="AGN17" s="93"/>
      <c r="AGO17" s="93"/>
      <c r="AGP17" s="93"/>
      <c r="AGQ17" s="93"/>
      <c r="AGR17" s="93"/>
      <c r="AGS17" s="93"/>
      <c r="AGT17" s="93"/>
      <c r="AGU17" s="93"/>
      <c r="AGV17" s="93"/>
      <c r="AGW17" s="93"/>
      <c r="AGX17" s="93"/>
      <c r="AGY17" s="93"/>
      <c r="AGZ17" s="93"/>
      <c r="AHA17" s="93"/>
      <c r="AHB17" s="93"/>
      <c r="AHC17" s="93"/>
      <c r="AHD17" s="93"/>
      <c r="AHE17" s="93"/>
      <c r="AHF17" s="93"/>
      <c r="AHG17" s="93"/>
      <c r="AHH17" s="93"/>
      <c r="AHI17" s="93"/>
      <c r="AHJ17" s="93"/>
      <c r="AHK17" s="93"/>
      <c r="AHL17" s="93"/>
      <c r="AHM17" s="93"/>
      <c r="AHN17" s="93"/>
      <c r="AHO17" s="93"/>
      <c r="AHP17" s="93"/>
      <c r="AHQ17" s="93"/>
      <c r="AHR17" s="93"/>
      <c r="AHS17" s="93"/>
      <c r="AHT17" s="93"/>
      <c r="AHU17" s="93"/>
      <c r="AHV17" s="93"/>
      <c r="AHW17" s="93"/>
      <c r="AHX17" s="93"/>
      <c r="AHY17" s="93"/>
      <c r="AHZ17" s="93"/>
      <c r="AIA17" s="93"/>
      <c r="AIB17" s="93"/>
      <c r="AIC17" s="93"/>
      <c r="AID17" s="93"/>
      <c r="AIE17" s="93"/>
      <c r="AIF17" s="93"/>
      <c r="AIG17" s="93"/>
      <c r="AIH17" s="93"/>
      <c r="AII17" s="93"/>
      <c r="AIJ17" s="93"/>
      <c r="AIK17" s="93"/>
      <c r="AIL17" s="93"/>
      <c r="AIM17" s="93"/>
      <c r="AIN17" s="93"/>
      <c r="AIO17" s="93"/>
      <c r="AIP17" s="93"/>
      <c r="AIQ17" s="93"/>
      <c r="AIR17" s="93"/>
      <c r="AIS17" s="93"/>
      <c r="AIT17" s="93"/>
      <c r="AIU17" s="93"/>
      <c r="AIV17" s="93"/>
      <c r="AIW17" s="93"/>
      <c r="AIX17" s="93"/>
      <c r="AIY17" s="93"/>
      <c r="AIZ17" s="93"/>
      <c r="AJA17" s="93"/>
      <c r="AJB17" s="93"/>
      <c r="AJC17" s="93"/>
      <c r="AJD17" s="93"/>
      <c r="AJE17" s="93"/>
      <c r="AJF17" s="93"/>
      <c r="AJG17" s="93"/>
      <c r="AJH17" s="93"/>
      <c r="AJI17" s="93"/>
      <c r="AJJ17" s="93"/>
      <c r="AJK17" s="93"/>
      <c r="AJL17" s="93"/>
      <c r="AJM17" s="93"/>
      <c r="AJN17" s="93"/>
      <c r="AJO17" s="93"/>
      <c r="AJP17" s="93"/>
      <c r="AJQ17" s="93"/>
      <c r="AJR17" s="93"/>
      <c r="AJS17" s="93"/>
      <c r="AJT17" s="93"/>
      <c r="AJU17" s="93"/>
      <c r="AJV17" s="93"/>
      <c r="AJW17" s="93"/>
      <c r="AJX17" s="93"/>
      <c r="AJY17" s="93"/>
      <c r="AJZ17" s="93"/>
      <c r="AKA17" s="93"/>
      <c r="AKB17" s="93"/>
      <c r="AKC17" s="93"/>
      <c r="AKD17" s="93"/>
      <c r="AKE17" s="93"/>
      <c r="AKF17" s="93"/>
      <c r="AKG17" s="93"/>
      <c r="AKH17" s="93"/>
      <c r="AKI17" s="93"/>
      <c r="AKJ17" s="93"/>
      <c r="AKK17" s="93"/>
      <c r="AKL17" s="93"/>
      <c r="AKM17" s="93"/>
      <c r="AKN17" s="93"/>
      <c r="AKO17" s="93"/>
      <c r="AKP17" s="93"/>
      <c r="AKQ17" s="93"/>
      <c r="AKR17" s="93"/>
      <c r="AKS17" s="93"/>
      <c r="AKT17" s="93"/>
      <c r="AKU17" s="93"/>
      <c r="AKV17" s="93"/>
      <c r="AKW17" s="93"/>
      <c r="AKX17" s="93"/>
      <c r="AKY17" s="93"/>
      <c r="AKZ17" s="93"/>
      <c r="ALA17" s="93"/>
      <c r="ALB17" s="93"/>
      <c r="ALC17" s="93"/>
      <c r="ALD17" s="93"/>
      <c r="ALE17" s="93"/>
      <c r="ALF17" s="93"/>
      <c r="ALG17" s="93"/>
      <c r="ALH17" s="93"/>
      <c r="ALI17" s="93"/>
      <c r="ALJ17" s="93"/>
      <c r="ALK17" s="93"/>
      <c r="ALL17" s="93"/>
      <c r="ALM17" s="93"/>
      <c r="ALN17" s="93"/>
      <c r="ALO17" s="93"/>
      <c r="ALP17" s="93"/>
      <c r="ALQ17" s="93"/>
      <c r="ALR17" s="93"/>
      <c r="ALS17" s="93"/>
      <c r="ALT17" s="93"/>
      <c r="ALU17" s="93"/>
      <c r="ALV17" s="93"/>
      <c r="ALW17" s="93"/>
      <c r="ALX17" s="93"/>
      <c r="ALY17" s="93"/>
      <c r="ALZ17" s="93"/>
      <c r="AMA17" s="93"/>
      <c r="AMB17" s="93"/>
      <c r="AMC17" s="93"/>
      <c r="AMD17" s="93"/>
      <c r="AME17" s="93"/>
      <c r="AMF17" s="93"/>
      <c r="AMG17" s="93"/>
      <c r="AMH17" s="93"/>
      <c r="AMI17" s="93"/>
      <c r="AMJ17" s="93"/>
      <c r="AMK17" s="93"/>
      <c r="AML17" s="93"/>
      <c r="AMM17" s="93"/>
      <c r="AMN17" s="93"/>
      <c r="AMO17" s="93"/>
      <c r="AMP17" s="93"/>
      <c r="AMQ17" s="93"/>
      <c r="AMR17" s="93"/>
      <c r="AMS17" s="93"/>
      <c r="AMT17" s="93"/>
      <c r="AMU17" s="93"/>
      <c r="AMV17" s="93"/>
      <c r="AMW17" s="93"/>
      <c r="AMX17" s="93"/>
      <c r="AMY17" s="93"/>
      <c r="AMZ17" s="93"/>
      <c r="ANA17" s="93"/>
      <c r="ANB17" s="93"/>
      <c r="ANC17" s="93"/>
      <c r="AND17" s="93"/>
      <c r="ANE17" s="93"/>
      <c r="ANF17" s="93"/>
      <c r="ANG17" s="93"/>
      <c r="ANH17" s="93"/>
      <c r="ANI17" s="93"/>
      <c r="ANJ17" s="93"/>
      <c r="ANK17" s="93"/>
      <c r="ANL17" s="93"/>
      <c r="ANM17" s="93"/>
      <c r="ANN17" s="93"/>
      <c r="ANO17" s="93"/>
      <c r="ANP17" s="93"/>
      <c r="ANQ17" s="93"/>
      <c r="ANR17" s="93"/>
      <c r="ANS17" s="93"/>
      <c r="ANT17" s="93"/>
      <c r="ANU17" s="93"/>
      <c r="ANV17" s="93"/>
      <c r="ANW17" s="93"/>
      <c r="ANX17" s="93"/>
      <c r="ANY17" s="93"/>
      <c r="ANZ17" s="93"/>
      <c r="AOA17" s="93"/>
      <c r="AOB17" s="93"/>
      <c r="AOC17" s="93"/>
      <c r="AOD17" s="93"/>
      <c r="AOE17" s="93"/>
      <c r="AOF17" s="93"/>
      <c r="AOG17" s="93"/>
      <c r="AOH17" s="93"/>
      <c r="AOI17" s="93"/>
      <c r="AOJ17" s="93"/>
      <c r="AOK17" s="93"/>
      <c r="AOL17" s="93"/>
      <c r="AOM17" s="93"/>
      <c r="AON17" s="93"/>
      <c r="AOO17" s="93"/>
      <c r="AOP17" s="93"/>
      <c r="AOQ17" s="93"/>
      <c r="AOR17" s="93"/>
      <c r="AOS17" s="93"/>
      <c r="AOT17" s="93"/>
      <c r="AOU17" s="93"/>
      <c r="AOV17" s="93"/>
      <c r="AOW17" s="93"/>
      <c r="AOX17" s="93"/>
      <c r="AOY17" s="93"/>
      <c r="AOZ17" s="93"/>
      <c r="APA17" s="93"/>
      <c r="APB17" s="93"/>
      <c r="APC17" s="93"/>
      <c r="APD17" s="93"/>
      <c r="APE17" s="93"/>
      <c r="APF17" s="93"/>
      <c r="APG17" s="93"/>
      <c r="APH17" s="93"/>
      <c r="API17" s="93"/>
      <c r="APJ17" s="93"/>
      <c r="APK17" s="93"/>
      <c r="APL17" s="93"/>
      <c r="APM17" s="93"/>
      <c r="APN17" s="93"/>
      <c r="APO17" s="93"/>
      <c r="APP17" s="93"/>
      <c r="APQ17" s="93"/>
      <c r="APR17" s="93"/>
      <c r="APS17" s="93"/>
      <c r="APT17" s="93"/>
      <c r="APU17" s="93"/>
      <c r="APV17" s="93"/>
      <c r="APW17" s="93"/>
      <c r="APX17" s="93"/>
      <c r="APY17" s="93"/>
      <c r="APZ17" s="93"/>
      <c r="AQA17" s="93"/>
      <c r="AQB17" s="93"/>
      <c r="AQC17" s="93"/>
      <c r="AQD17" s="93"/>
      <c r="AQE17" s="93"/>
      <c r="AQF17" s="93"/>
      <c r="AQG17" s="93"/>
      <c r="AQH17" s="93"/>
      <c r="AQI17" s="93"/>
      <c r="AQJ17" s="93"/>
      <c r="AQK17" s="93"/>
      <c r="AQL17" s="93"/>
      <c r="AQM17" s="93"/>
      <c r="AQN17" s="93"/>
      <c r="AQO17" s="93"/>
      <c r="AQP17" s="93"/>
      <c r="AQQ17" s="93"/>
      <c r="AQR17" s="93"/>
      <c r="AQS17" s="93"/>
      <c r="AQT17" s="93"/>
      <c r="AQU17" s="93"/>
      <c r="AQV17" s="93"/>
      <c r="AQW17" s="93"/>
      <c r="AQX17" s="93"/>
      <c r="AQY17" s="93"/>
      <c r="AQZ17" s="93"/>
      <c r="ARA17" s="93"/>
      <c r="ARB17" s="93"/>
      <c r="ARC17" s="93"/>
      <c r="ARD17" s="93"/>
      <c r="ARE17" s="93"/>
      <c r="ARF17" s="93"/>
      <c r="ARG17" s="93"/>
      <c r="ARH17" s="93"/>
      <c r="ARI17" s="93"/>
      <c r="ARJ17" s="93"/>
      <c r="ARK17" s="93"/>
      <c r="ARL17" s="93"/>
      <c r="ARM17" s="93"/>
      <c r="ARN17" s="93"/>
      <c r="ARO17" s="93"/>
      <c r="ARP17" s="93"/>
      <c r="ARQ17" s="93"/>
      <c r="ARR17" s="93"/>
      <c r="ARS17" s="93"/>
      <c r="ART17" s="93"/>
      <c r="ARU17" s="93"/>
      <c r="ARV17" s="93"/>
      <c r="ARW17" s="93"/>
      <c r="ARX17" s="93"/>
      <c r="ARY17" s="93"/>
      <c r="ARZ17" s="93"/>
      <c r="ASA17" s="93"/>
      <c r="ASB17" s="93"/>
      <c r="ASC17" s="93"/>
      <c r="ASD17" s="93"/>
      <c r="ASE17" s="93"/>
      <c r="ASF17" s="93"/>
      <c r="ASG17" s="93"/>
      <c r="ASH17" s="93"/>
      <c r="ASI17" s="93"/>
      <c r="ASJ17" s="93"/>
      <c r="ASK17" s="93"/>
      <c r="ASL17" s="93"/>
      <c r="ASM17" s="93"/>
      <c r="ASN17" s="93"/>
      <c r="ASO17" s="93"/>
      <c r="ASP17" s="93"/>
      <c r="ASQ17" s="93"/>
      <c r="ASR17" s="93"/>
      <c r="ASS17" s="93"/>
      <c r="AST17" s="93"/>
      <c r="ASU17" s="93"/>
      <c r="ASV17" s="93"/>
      <c r="ASW17" s="93"/>
      <c r="ASX17" s="93"/>
      <c r="ASY17" s="93"/>
      <c r="ASZ17" s="93"/>
      <c r="ATA17" s="93"/>
      <c r="ATB17" s="93"/>
      <c r="ATC17" s="93"/>
      <c r="ATD17" s="93"/>
      <c r="ATE17" s="93"/>
      <c r="ATF17" s="93"/>
      <c r="ATG17" s="93"/>
      <c r="ATH17" s="93"/>
      <c r="ATI17" s="93"/>
      <c r="ATJ17" s="93"/>
      <c r="ATK17" s="93"/>
      <c r="ATL17" s="93"/>
      <c r="ATM17" s="93"/>
      <c r="ATN17" s="93"/>
      <c r="ATO17" s="93"/>
      <c r="ATP17" s="93"/>
      <c r="ATQ17" s="93"/>
      <c r="ATR17" s="93"/>
      <c r="ATS17" s="93"/>
      <c r="ATT17" s="93"/>
      <c r="ATU17" s="93"/>
      <c r="ATV17" s="93"/>
      <c r="ATW17" s="93"/>
      <c r="ATX17" s="93"/>
      <c r="ATY17" s="93"/>
      <c r="ATZ17" s="93"/>
      <c r="AUA17" s="93"/>
      <c r="AUB17" s="93"/>
      <c r="AUC17" s="93"/>
      <c r="AUD17" s="93"/>
      <c r="AUE17" s="93"/>
      <c r="AUF17" s="93"/>
      <c r="AUG17" s="93"/>
      <c r="AUH17" s="93"/>
      <c r="AUI17" s="93"/>
      <c r="AUJ17" s="93"/>
      <c r="AUK17" s="93"/>
      <c r="AUL17" s="93"/>
      <c r="AUM17" s="93"/>
      <c r="AUN17" s="93"/>
      <c r="AUO17" s="93"/>
      <c r="AUP17" s="93"/>
      <c r="AUQ17" s="93"/>
      <c r="AUR17" s="93"/>
      <c r="AUS17" s="93"/>
      <c r="AUT17" s="93"/>
      <c r="AUU17" s="93"/>
      <c r="AUV17" s="93"/>
      <c r="AUW17" s="93"/>
      <c r="AUX17" s="93"/>
      <c r="AUY17" s="93"/>
      <c r="AUZ17" s="93"/>
      <c r="AVA17" s="93"/>
      <c r="AVB17" s="93"/>
      <c r="AVC17" s="93"/>
      <c r="AVD17" s="93"/>
      <c r="AVE17" s="93"/>
      <c r="AVF17" s="93"/>
      <c r="AVG17" s="93"/>
      <c r="AVH17" s="93"/>
      <c r="AVI17" s="93"/>
      <c r="AVJ17" s="93"/>
      <c r="AVK17" s="93"/>
      <c r="AVL17" s="93"/>
      <c r="AVM17" s="93"/>
      <c r="AVN17" s="93"/>
      <c r="AVO17" s="93"/>
      <c r="AVP17" s="93"/>
      <c r="AVQ17" s="93"/>
      <c r="AVR17" s="93"/>
      <c r="AVS17" s="93"/>
      <c r="AVT17" s="93"/>
      <c r="AVU17" s="93"/>
      <c r="AVV17" s="93"/>
      <c r="AVW17" s="93"/>
      <c r="AVX17" s="93"/>
      <c r="AVY17" s="93"/>
      <c r="AVZ17" s="93"/>
      <c r="AWA17" s="93"/>
      <c r="AWB17" s="93"/>
      <c r="AWC17" s="93"/>
      <c r="AWD17" s="93"/>
      <c r="AWE17" s="93"/>
      <c r="AWF17" s="93"/>
      <c r="AWG17" s="93"/>
      <c r="AWH17" s="93"/>
      <c r="AWI17" s="93"/>
      <c r="AWJ17" s="93"/>
      <c r="AWK17" s="93"/>
      <c r="AWL17" s="93"/>
      <c r="AWM17" s="93"/>
      <c r="AWN17" s="93"/>
      <c r="AWO17" s="93"/>
      <c r="AWP17" s="93"/>
      <c r="AWQ17" s="93"/>
      <c r="AWR17" s="93"/>
      <c r="AWS17" s="93"/>
      <c r="AWT17" s="93"/>
      <c r="AWU17" s="93"/>
      <c r="AWV17" s="93"/>
      <c r="AWW17" s="93"/>
      <c r="AWX17" s="93"/>
      <c r="AWY17" s="93"/>
      <c r="AWZ17" s="93"/>
      <c r="AXA17" s="93"/>
      <c r="AXB17" s="93"/>
      <c r="AXC17" s="93"/>
      <c r="AXD17" s="93"/>
      <c r="AXE17" s="93"/>
      <c r="AXF17" s="93"/>
      <c r="AXG17" s="93"/>
      <c r="AXH17" s="93"/>
      <c r="AXI17" s="93"/>
      <c r="AXJ17" s="93"/>
      <c r="AXK17" s="93"/>
      <c r="AXL17" s="93"/>
      <c r="AXM17" s="93"/>
      <c r="AXN17" s="93"/>
      <c r="AXO17" s="93"/>
      <c r="AXP17" s="93"/>
      <c r="AXQ17" s="93"/>
      <c r="AXR17" s="93"/>
      <c r="AXS17" s="93"/>
      <c r="AXT17" s="93"/>
      <c r="AXU17" s="93"/>
      <c r="AXV17" s="93"/>
      <c r="AXW17" s="93"/>
      <c r="AXX17" s="93"/>
      <c r="AXY17" s="93"/>
      <c r="AXZ17" s="93"/>
      <c r="AYA17" s="93"/>
      <c r="AYB17" s="93"/>
      <c r="AYC17" s="93"/>
      <c r="AYD17" s="93"/>
      <c r="AYE17" s="93"/>
      <c r="AYF17" s="93"/>
      <c r="AYG17" s="93"/>
      <c r="AYH17" s="93"/>
      <c r="AYI17" s="93"/>
      <c r="AYJ17" s="93"/>
      <c r="AYK17" s="93"/>
      <c r="AYL17" s="93"/>
      <c r="AYM17" s="93"/>
      <c r="AYN17" s="93"/>
      <c r="AYO17" s="93"/>
      <c r="AYP17" s="93"/>
      <c r="AYQ17" s="93"/>
      <c r="AYR17" s="93"/>
      <c r="AYS17" s="93"/>
      <c r="AYT17" s="93"/>
      <c r="AYU17" s="93"/>
      <c r="AYV17" s="93"/>
      <c r="AYW17" s="93"/>
      <c r="AYX17" s="93"/>
      <c r="AYY17" s="93"/>
      <c r="AYZ17" s="93"/>
      <c r="AZA17" s="93"/>
      <c r="AZB17" s="93"/>
      <c r="AZC17" s="93"/>
      <c r="AZD17" s="93"/>
      <c r="AZE17" s="93"/>
      <c r="AZF17" s="93"/>
      <c r="AZG17" s="93"/>
      <c r="AZH17" s="93"/>
      <c r="AZI17" s="93"/>
      <c r="AZJ17" s="93"/>
      <c r="AZK17" s="93"/>
      <c r="AZL17" s="93"/>
      <c r="AZM17" s="93"/>
      <c r="AZN17" s="93"/>
      <c r="AZO17" s="93"/>
      <c r="AZP17" s="93"/>
      <c r="AZQ17" s="93"/>
      <c r="AZR17" s="93"/>
      <c r="AZS17" s="93"/>
      <c r="AZT17" s="93"/>
      <c r="AZU17" s="93"/>
      <c r="AZV17" s="93"/>
      <c r="AZW17" s="93"/>
      <c r="AZX17" s="93"/>
      <c r="AZY17" s="93"/>
      <c r="AZZ17" s="93"/>
      <c r="BAA17" s="93"/>
      <c r="BAB17" s="93"/>
      <c r="BAC17" s="93"/>
      <c r="BAD17" s="93"/>
      <c r="BAE17" s="93"/>
      <c r="BAF17" s="93"/>
      <c r="BAG17" s="93"/>
      <c r="BAH17" s="93"/>
      <c r="BAI17" s="93"/>
      <c r="BAJ17" s="93"/>
      <c r="BAK17" s="93"/>
      <c r="BAL17" s="93"/>
      <c r="BAM17" s="93"/>
      <c r="BAN17" s="93"/>
      <c r="BAO17" s="93"/>
      <c r="BAP17" s="93"/>
      <c r="BAQ17" s="93"/>
      <c r="BAR17" s="93"/>
      <c r="BAS17" s="93"/>
      <c r="BAT17" s="93"/>
      <c r="BAU17" s="93"/>
      <c r="BAV17" s="93"/>
      <c r="BAW17" s="93"/>
      <c r="BAX17" s="93"/>
      <c r="BAY17" s="93"/>
      <c r="BAZ17" s="93"/>
      <c r="BBA17" s="93"/>
      <c r="BBB17" s="93"/>
      <c r="BBC17" s="93"/>
      <c r="BBD17" s="93"/>
      <c r="BBE17" s="93"/>
      <c r="BBF17" s="93"/>
      <c r="BBG17" s="93"/>
      <c r="BBH17" s="93"/>
      <c r="BBI17" s="93"/>
      <c r="BBJ17" s="93"/>
      <c r="BBK17" s="93"/>
      <c r="BBL17" s="93"/>
      <c r="BBM17" s="93"/>
      <c r="BBN17" s="93"/>
      <c r="BBO17" s="93"/>
      <c r="BBP17" s="93"/>
      <c r="BBQ17" s="93"/>
      <c r="BBR17" s="93"/>
      <c r="BBS17" s="93"/>
      <c r="BBT17" s="93"/>
      <c r="BBU17" s="93"/>
      <c r="BBV17" s="93"/>
      <c r="BBW17" s="93"/>
      <c r="BBX17" s="93"/>
      <c r="BBY17" s="93"/>
      <c r="BBZ17" s="93"/>
      <c r="BCA17" s="93"/>
      <c r="BCB17" s="93"/>
      <c r="BCC17" s="93"/>
      <c r="BCD17" s="93"/>
      <c r="BCE17" s="93"/>
      <c r="BCF17" s="93"/>
      <c r="BCG17" s="93"/>
      <c r="BCH17" s="93"/>
      <c r="BCI17" s="93"/>
      <c r="BCJ17" s="93"/>
      <c r="BCK17" s="93"/>
      <c r="BCL17" s="93"/>
      <c r="BCM17" s="93"/>
      <c r="BCN17" s="93"/>
      <c r="BCO17" s="93"/>
      <c r="BCP17" s="93"/>
      <c r="BCQ17" s="93"/>
      <c r="BCR17" s="93"/>
      <c r="BCS17" s="93"/>
      <c r="BCT17" s="93"/>
      <c r="BCU17" s="93"/>
      <c r="BCV17" s="93"/>
      <c r="BCW17" s="93"/>
      <c r="BCX17" s="93"/>
      <c r="BCY17" s="93"/>
      <c r="BCZ17" s="93"/>
      <c r="BDA17" s="93"/>
      <c r="BDB17" s="93"/>
      <c r="BDC17" s="93"/>
      <c r="BDD17" s="93"/>
      <c r="BDE17" s="93"/>
      <c r="BDF17" s="93"/>
      <c r="BDG17" s="93"/>
      <c r="BDH17" s="93"/>
      <c r="BDI17" s="93"/>
      <c r="BDJ17" s="93"/>
      <c r="BDK17" s="93"/>
      <c r="BDL17" s="93"/>
      <c r="BDM17" s="93"/>
      <c r="BDN17" s="93"/>
      <c r="BDO17" s="93"/>
      <c r="BDP17" s="93"/>
      <c r="BDQ17" s="93"/>
      <c r="BDR17" s="93"/>
      <c r="BDS17" s="93"/>
      <c r="BDT17" s="93"/>
      <c r="BDU17" s="93"/>
      <c r="BDV17" s="93"/>
      <c r="BDW17" s="93"/>
      <c r="BDX17" s="93"/>
      <c r="BDY17" s="93"/>
      <c r="BDZ17" s="93"/>
      <c r="BEA17" s="93"/>
      <c r="BEB17" s="93"/>
      <c r="BEC17" s="93"/>
      <c r="BED17" s="93"/>
      <c r="BEE17" s="93"/>
      <c r="BEF17" s="93"/>
      <c r="BEG17" s="93"/>
      <c r="BEH17" s="93"/>
      <c r="BEI17" s="93"/>
      <c r="BEJ17" s="93"/>
      <c r="BEK17" s="93"/>
      <c r="BEL17" s="93"/>
      <c r="BEM17" s="93"/>
      <c r="BEN17" s="93"/>
      <c r="BEO17" s="93"/>
      <c r="BEP17" s="93"/>
      <c r="BEQ17" s="93"/>
      <c r="BER17" s="93"/>
      <c r="BES17" s="93"/>
      <c r="BET17" s="93"/>
      <c r="BEU17" s="93"/>
      <c r="BEV17" s="93"/>
      <c r="BEW17" s="93"/>
      <c r="BEX17" s="93"/>
      <c r="BEY17" s="93"/>
      <c r="BEZ17" s="93"/>
      <c r="BFA17" s="93"/>
      <c r="BFB17" s="93"/>
      <c r="BFC17" s="93"/>
      <c r="BFD17" s="93"/>
      <c r="BFE17" s="93"/>
      <c r="BFF17" s="93"/>
      <c r="BFG17" s="93"/>
      <c r="BFH17" s="93"/>
      <c r="BFI17" s="93"/>
      <c r="BFJ17" s="93"/>
      <c r="BFK17" s="93"/>
      <c r="BFL17" s="93"/>
      <c r="BFM17" s="93"/>
      <c r="BFN17" s="93"/>
      <c r="BFO17" s="93"/>
      <c r="BFP17" s="93"/>
      <c r="BFQ17" s="93"/>
      <c r="BFR17" s="93"/>
      <c r="BFS17" s="93"/>
      <c r="BFT17" s="93"/>
      <c r="BFU17" s="93"/>
      <c r="BFV17" s="93"/>
      <c r="BFW17" s="93"/>
      <c r="BFX17" s="93"/>
      <c r="BFY17" s="93"/>
      <c r="BFZ17" s="93"/>
      <c r="BGA17" s="93"/>
      <c r="BGB17" s="93"/>
      <c r="BGC17" s="93"/>
      <c r="BGD17" s="93"/>
      <c r="BGE17" s="93"/>
      <c r="BGF17" s="93"/>
      <c r="BGG17" s="93"/>
      <c r="BGH17" s="93"/>
      <c r="BGI17" s="93"/>
      <c r="BGJ17" s="93"/>
      <c r="BGK17" s="93"/>
      <c r="BGL17" s="93"/>
      <c r="BGM17" s="93"/>
      <c r="BGN17" s="93"/>
      <c r="BGO17" s="93"/>
      <c r="BGP17" s="93"/>
      <c r="BGQ17" s="93"/>
      <c r="BGR17" s="93"/>
      <c r="BGS17" s="93"/>
      <c r="BGT17" s="93"/>
      <c r="BGU17" s="93"/>
      <c r="BGV17" s="93"/>
      <c r="BGW17" s="93"/>
      <c r="BGX17" s="93"/>
      <c r="BGY17" s="93"/>
      <c r="BGZ17" s="93"/>
      <c r="BHA17" s="93"/>
      <c r="BHB17" s="93"/>
      <c r="BHC17" s="93"/>
      <c r="BHD17" s="93"/>
      <c r="BHE17" s="93"/>
      <c r="BHF17" s="93"/>
      <c r="BHG17" s="93"/>
      <c r="BHH17" s="93"/>
      <c r="BHI17" s="93"/>
      <c r="BHJ17" s="93"/>
      <c r="BHK17" s="93"/>
      <c r="BHL17" s="93"/>
      <c r="BHM17" s="93"/>
      <c r="BHN17" s="93"/>
      <c r="BHO17" s="93"/>
      <c r="BHP17" s="93"/>
      <c r="BHQ17" s="93"/>
      <c r="BHR17" s="93"/>
      <c r="BHS17" s="93"/>
      <c r="BHT17" s="93"/>
      <c r="BHU17" s="93"/>
      <c r="BHV17" s="93"/>
      <c r="BHW17" s="93"/>
      <c r="BHX17" s="93"/>
      <c r="BHY17" s="93"/>
      <c r="BHZ17" s="93"/>
      <c r="BIA17" s="93"/>
      <c r="BIB17" s="93"/>
      <c r="BIC17" s="93"/>
      <c r="BID17" s="93"/>
      <c r="BIE17" s="93"/>
      <c r="BIF17" s="93"/>
      <c r="BIG17" s="93"/>
      <c r="BIH17" s="93"/>
      <c r="BII17" s="93"/>
      <c r="BIJ17" s="93"/>
      <c r="BIK17" s="93"/>
      <c r="BIL17" s="93"/>
      <c r="BIM17" s="93"/>
      <c r="BIN17" s="93"/>
      <c r="BIO17" s="93"/>
      <c r="BIP17" s="93"/>
      <c r="BIQ17" s="93"/>
      <c r="BIR17" s="93"/>
      <c r="BIS17" s="93"/>
      <c r="BIT17" s="93"/>
      <c r="BIU17" s="93"/>
      <c r="BIV17" s="93"/>
      <c r="BIW17" s="93"/>
      <c r="BIX17" s="93"/>
      <c r="BIY17" s="93"/>
      <c r="BIZ17" s="93"/>
      <c r="BJA17" s="93"/>
      <c r="BJB17" s="93"/>
      <c r="BJC17" s="93"/>
      <c r="BJD17" s="93"/>
      <c r="BJE17" s="93"/>
      <c r="BJF17" s="93"/>
      <c r="BJG17" s="93"/>
      <c r="BJH17" s="93"/>
      <c r="BJI17" s="93"/>
      <c r="BJJ17" s="93"/>
      <c r="BJK17" s="93"/>
      <c r="BJL17" s="93"/>
      <c r="BJM17" s="93"/>
      <c r="BJN17" s="93"/>
      <c r="BJO17" s="93"/>
      <c r="BJP17" s="93"/>
      <c r="BJQ17" s="93"/>
      <c r="BJR17" s="93"/>
      <c r="BJS17" s="93"/>
      <c r="BJT17" s="93"/>
      <c r="BJU17" s="93"/>
      <c r="BJV17" s="93"/>
      <c r="BJW17" s="93"/>
      <c r="BJX17" s="93"/>
      <c r="BJY17" s="93"/>
      <c r="BJZ17" s="93"/>
      <c r="BKA17" s="93"/>
      <c r="BKB17" s="93"/>
      <c r="BKC17" s="93"/>
      <c r="BKD17" s="93"/>
      <c r="BKE17" s="93"/>
      <c r="BKF17" s="93"/>
      <c r="BKG17" s="93"/>
      <c r="BKH17" s="93"/>
      <c r="BKI17" s="93"/>
      <c r="BKJ17" s="93"/>
      <c r="BKK17" s="93"/>
      <c r="BKL17" s="93"/>
      <c r="BKM17" s="93"/>
      <c r="BKN17" s="93"/>
      <c r="BKO17" s="93"/>
      <c r="BKP17" s="93"/>
      <c r="BKQ17" s="93"/>
      <c r="BKR17" s="93"/>
      <c r="BKS17" s="93"/>
      <c r="BKT17" s="93"/>
      <c r="BKU17" s="93"/>
      <c r="BKV17" s="93"/>
      <c r="BKW17" s="93"/>
      <c r="BKX17" s="93"/>
      <c r="BKY17" s="93"/>
      <c r="BKZ17" s="93"/>
      <c r="BLA17" s="93"/>
      <c r="BLB17" s="93"/>
      <c r="BLC17" s="93"/>
      <c r="BLD17" s="93"/>
      <c r="BLE17" s="93"/>
      <c r="BLF17" s="93"/>
      <c r="BLG17" s="93"/>
      <c r="BLH17" s="93"/>
      <c r="BLI17" s="93"/>
      <c r="BLJ17" s="93"/>
      <c r="BLK17" s="93"/>
      <c r="BLL17" s="93"/>
      <c r="BLM17" s="93"/>
      <c r="BLN17" s="93"/>
      <c r="BLO17" s="93"/>
      <c r="BLP17" s="93"/>
      <c r="BLQ17" s="93"/>
      <c r="BLR17" s="93"/>
      <c r="BLS17" s="93"/>
      <c r="BLT17" s="93"/>
      <c r="BLU17" s="93"/>
      <c r="BLV17" s="93"/>
      <c r="BLW17" s="93"/>
      <c r="BLX17" s="93"/>
      <c r="BLY17" s="93"/>
      <c r="BLZ17" s="93"/>
      <c r="BMA17" s="93"/>
      <c r="BMB17" s="93"/>
      <c r="BMC17" s="93"/>
      <c r="BMD17" s="93"/>
      <c r="BME17" s="93"/>
      <c r="BMF17" s="93"/>
      <c r="BMG17" s="93"/>
      <c r="BMH17" s="93"/>
      <c r="BMI17" s="93"/>
      <c r="BMJ17" s="93"/>
      <c r="BMK17" s="93"/>
      <c r="BML17" s="93"/>
      <c r="BMM17" s="93"/>
      <c r="BMN17" s="93"/>
      <c r="BMO17" s="93"/>
      <c r="BMP17" s="93"/>
      <c r="BMQ17" s="93"/>
      <c r="BMR17" s="93"/>
      <c r="BMS17" s="93"/>
      <c r="BMT17" s="93"/>
      <c r="BMU17" s="93"/>
      <c r="BMV17" s="93"/>
      <c r="BMW17" s="93"/>
      <c r="BMX17" s="93"/>
      <c r="BMY17" s="93"/>
      <c r="BMZ17" s="93"/>
      <c r="BNA17" s="93"/>
      <c r="BNB17" s="93"/>
      <c r="BNC17" s="93"/>
      <c r="BND17" s="93"/>
      <c r="BNE17" s="93"/>
      <c r="BNF17" s="93"/>
      <c r="BNG17" s="93"/>
      <c r="BNH17" s="93"/>
      <c r="BNI17" s="93"/>
      <c r="BNJ17" s="93"/>
      <c r="BNK17" s="93"/>
      <c r="BNL17" s="93"/>
      <c r="BNM17" s="93"/>
      <c r="BNN17" s="93"/>
      <c r="BNO17" s="93"/>
      <c r="BNP17" s="93"/>
      <c r="BNQ17" s="93"/>
      <c r="BNR17" s="93"/>
      <c r="BNS17" s="93"/>
      <c r="BNT17" s="93"/>
      <c r="BNU17" s="93"/>
      <c r="BNV17" s="93"/>
      <c r="BNW17" s="93"/>
      <c r="BNX17" s="93"/>
      <c r="BNY17" s="93"/>
      <c r="BNZ17" s="93"/>
      <c r="BOA17" s="93"/>
      <c r="BOB17" s="93"/>
      <c r="BOC17" s="93"/>
      <c r="BOD17" s="93"/>
      <c r="BOE17" s="93"/>
      <c r="BOF17" s="93"/>
      <c r="BOG17" s="93"/>
      <c r="BOH17" s="93"/>
      <c r="BOI17" s="93"/>
      <c r="BOJ17" s="93"/>
      <c r="BOK17" s="93"/>
      <c r="BOL17" s="93"/>
      <c r="BOM17" s="93"/>
      <c r="BON17" s="93"/>
      <c r="BOO17" s="93"/>
      <c r="BOP17" s="93"/>
      <c r="BOQ17" s="93"/>
      <c r="BOR17" s="93"/>
      <c r="BOS17" s="93"/>
      <c r="BOT17" s="93"/>
      <c r="BOU17" s="93"/>
      <c r="BOV17" s="93"/>
      <c r="BOW17" s="93"/>
      <c r="BOX17" s="93"/>
      <c r="BOY17" s="93"/>
      <c r="BOZ17" s="93"/>
      <c r="BPA17" s="93"/>
      <c r="BPB17" s="93"/>
      <c r="BPC17" s="93"/>
      <c r="BPD17" s="93"/>
      <c r="BPE17" s="93"/>
      <c r="BPF17" s="93"/>
      <c r="BPG17" s="93"/>
      <c r="BPH17" s="93"/>
      <c r="BPI17" s="93"/>
      <c r="BPJ17" s="93"/>
      <c r="BPK17" s="93"/>
      <c r="BPL17" s="93"/>
      <c r="BPM17" s="93"/>
      <c r="BPN17" s="93"/>
      <c r="BPO17" s="93"/>
      <c r="BPP17" s="93"/>
      <c r="BPQ17" s="93"/>
      <c r="BPR17" s="93"/>
      <c r="BPS17" s="93"/>
      <c r="BPT17" s="93"/>
      <c r="BPU17" s="93"/>
      <c r="BPV17" s="93"/>
      <c r="BPW17" s="93"/>
      <c r="BPX17" s="93"/>
      <c r="BPY17" s="93"/>
      <c r="BPZ17" s="93"/>
      <c r="BQA17" s="93"/>
      <c r="BQB17" s="93"/>
      <c r="BQC17" s="93"/>
      <c r="BQD17" s="93"/>
      <c r="BQE17" s="93"/>
      <c r="BQF17" s="93"/>
      <c r="BQG17" s="93"/>
      <c r="BQH17" s="93"/>
      <c r="BQI17" s="93"/>
      <c r="BQJ17" s="93"/>
      <c r="BQK17" s="93"/>
      <c r="BQL17" s="93"/>
      <c r="BQM17" s="93"/>
      <c r="BQN17" s="93"/>
      <c r="BQO17" s="93"/>
      <c r="BQP17" s="93"/>
      <c r="BQQ17" s="93"/>
      <c r="BQR17" s="93"/>
      <c r="BQS17" s="93"/>
      <c r="BQT17" s="93"/>
      <c r="BQU17" s="93"/>
      <c r="BQV17" s="93"/>
      <c r="BQW17" s="93"/>
      <c r="BQX17" s="93"/>
      <c r="BQY17" s="93"/>
      <c r="BQZ17" s="93"/>
      <c r="BRA17" s="93"/>
      <c r="BRB17" s="93"/>
      <c r="BRC17" s="93"/>
      <c r="BRD17" s="93"/>
      <c r="BRE17" s="93"/>
      <c r="BRF17" s="93"/>
      <c r="BRG17" s="93"/>
      <c r="BRH17" s="93"/>
      <c r="BRI17" s="93"/>
      <c r="BRJ17" s="93"/>
      <c r="BRK17" s="93"/>
      <c r="BRL17" s="93"/>
      <c r="BRM17" s="93"/>
      <c r="BRN17" s="93"/>
      <c r="BRO17" s="93"/>
      <c r="BRP17" s="93"/>
      <c r="BRQ17" s="93"/>
      <c r="BRR17" s="93"/>
      <c r="BRS17" s="93"/>
      <c r="BRT17" s="93"/>
      <c r="BRU17" s="93"/>
      <c r="BRV17" s="93"/>
      <c r="BRW17" s="93"/>
      <c r="BRX17" s="93"/>
      <c r="BRY17" s="93"/>
      <c r="BRZ17" s="93"/>
      <c r="BSA17" s="93"/>
      <c r="BSB17" s="93"/>
      <c r="BSC17" s="93"/>
      <c r="BSD17" s="93"/>
      <c r="BSE17" s="93"/>
      <c r="BSF17" s="93"/>
      <c r="BSG17" s="93"/>
      <c r="BSH17" s="93"/>
      <c r="BSI17" s="93"/>
      <c r="BSJ17" s="93"/>
      <c r="BSK17" s="93"/>
      <c r="BSL17" s="93"/>
      <c r="BSM17" s="93"/>
      <c r="BSN17" s="93"/>
      <c r="BSO17" s="93"/>
      <c r="BSP17" s="93"/>
      <c r="BSQ17" s="93"/>
      <c r="BSR17" s="93"/>
      <c r="BSS17" s="93"/>
      <c r="BST17" s="93"/>
      <c r="BSU17" s="93"/>
      <c r="BSV17" s="93"/>
      <c r="BSW17" s="93"/>
      <c r="BSX17" s="93"/>
      <c r="BSY17" s="93"/>
      <c r="BSZ17" s="93"/>
      <c r="BTA17" s="93"/>
      <c r="BTB17" s="93"/>
      <c r="BTC17" s="93"/>
      <c r="BTD17" s="93"/>
      <c r="BTE17" s="93"/>
      <c r="BTF17" s="93"/>
      <c r="BTG17" s="93"/>
      <c r="BTH17" s="93"/>
      <c r="BTI17" s="93"/>
      <c r="BTJ17" s="93"/>
      <c r="BTK17" s="93"/>
      <c r="BTL17" s="93"/>
      <c r="BTM17" s="93"/>
      <c r="BTN17" s="93"/>
      <c r="BTO17" s="93"/>
      <c r="BTP17" s="93"/>
      <c r="BTQ17" s="93"/>
      <c r="BTR17" s="93"/>
      <c r="BTS17" s="93"/>
      <c r="BTT17" s="93"/>
      <c r="BTU17" s="93"/>
      <c r="BTV17" s="93"/>
      <c r="BTW17" s="93"/>
      <c r="BTX17" s="93"/>
      <c r="BTY17" s="93"/>
      <c r="BTZ17" s="93"/>
      <c r="BUA17" s="93"/>
      <c r="BUB17" s="93"/>
      <c r="BUC17" s="93"/>
      <c r="BUD17" s="93"/>
      <c r="BUE17" s="93"/>
      <c r="BUF17" s="93"/>
      <c r="BUG17" s="93"/>
      <c r="BUH17" s="93"/>
      <c r="BUI17" s="93"/>
      <c r="BUJ17" s="93"/>
      <c r="BUK17" s="93"/>
      <c r="BUL17" s="93"/>
      <c r="BUM17" s="93"/>
      <c r="BUN17" s="93"/>
      <c r="BUO17" s="93"/>
      <c r="BUP17" s="93"/>
      <c r="BUQ17" s="93"/>
      <c r="BUR17" s="93"/>
      <c r="BUS17" s="93"/>
      <c r="BUT17" s="93"/>
      <c r="BUU17" s="93"/>
      <c r="BUV17" s="93"/>
      <c r="BUW17" s="93"/>
      <c r="BUX17" s="93"/>
      <c r="BUY17" s="93"/>
      <c r="BUZ17" s="93"/>
      <c r="BVA17" s="93"/>
      <c r="BVB17" s="93"/>
      <c r="BVC17" s="93"/>
      <c r="BVD17" s="93"/>
      <c r="BVE17" s="93"/>
      <c r="BVF17" s="93"/>
      <c r="BVG17" s="93"/>
      <c r="BVH17" s="93"/>
      <c r="BVI17" s="93"/>
      <c r="BVJ17" s="93"/>
      <c r="BVK17" s="93"/>
      <c r="BVL17" s="93"/>
      <c r="BVM17" s="93"/>
      <c r="BVN17" s="93"/>
      <c r="BVO17" s="93"/>
      <c r="BVP17" s="93"/>
      <c r="BVQ17" s="93"/>
      <c r="BVR17" s="93"/>
      <c r="BVS17" s="93"/>
      <c r="BVT17" s="93"/>
      <c r="BVU17" s="93"/>
      <c r="BVV17" s="93"/>
      <c r="BVW17" s="93"/>
      <c r="BVX17" s="93"/>
      <c r="BVY17" s="93"/>
      <c r="BVZ17" s="93"/>
      <c r="BWA17" s="93"/>
      <c r="BWB17" s="93"/>
      <c r="BWC17" s="93"/>
      <c r="BWD17" s="93"/>
      <c r="BWE17" s="93"/>
      <c r="BWF17" s="93"/>
      <c r="BWG17" s="93"/>
      <c r="BWH17" s="93"/>
      <c r="BWI17" s="93"/>
      <c r="BWJ17" s="93"/>
      <c r="BWK17" s="93"/>
      <c r="BWL17" s="93"/>
      <c r="BWM17" s="93"/>
      <c r="BWN17" s="93"/>
      <c r="BWO17" s="93"/>
      <c r="BWP17" s="93"/>
      <c r="BWQ17" s="93"/>
      <c r="BWR17" s="93"/>
      <c r="BWS17" s="93"/>
      <c r="BWT17" s="93"/>
      <c r="BWU17" s="93"/>
      <c r="BWV17" s="93"/>
      <c r="BWW17" s="93"/>
      <c r="BWX17" s="93"/>
      <c r="BWY17" s="93"/>
      <c r="BWZ17" s="93"/>
      <c r="BXA17" s="93"/>
      <c r="BXB17" s="93"/>
      <c r="BXC17" s="93"/>
      <c r="BXD17" s="93"/>
      <c r="BXE17" s="93"/>
      <c r="BXF17" s="93"/>
      <c r="BXG17" s="93"/>
      <c r="BXH17" s="93"/>
      <c r="BXI17" s="93"/>
      <c r="BXJ17" s="93"/>
      <c r="BXK17" s="93"/>
      <c r="BXL17" s="93"/>
      <c r="BXM17" s="93"/>
      <c r="BXN17" s="93"/>
      <c r="BXO17" s="93"/>
      <c r="BXP17" s="93"/>
      <c r="BXQ17" s="93"/>
      <c r="BXR17" s="93"/>
      <c r="BXS17" s="93"/>
      <c r="BXT17" s="93"/>
      <c r="BXU17" s="93"/>
      <c r="BXV17" s="93"/>
      <c r="BXW17" s="93"/>
      <c r="BXX17" s="93"/>
      <c r="BXY17" s="93"/>
      <c r="BXZ17" s="93"/>
      <c r="BYA17" s="93"/>
      <c r="BYB17" s="93"/>
      <c r="BYC17" s="93"/>
      <c r="BYD17" s="93"/>
      <c r="BYE17" s="93"/>
      <c r="BYF17" s="93"/>
      <c r="BYG17" s="93"/>
      <c r="BYH17" s="93"/>
      <c r="BYI17" s="93"/>
      <c r="BYJ17" s="93"/>
      <c r="BYK17" s="93"/>
      <c r="BYL17" s="93"/>
      <c r="BYM17" s="93"/>
      <c r="BYN17" s="93"/>
      <c r="BYO17" s="93"/>
      <c r="BYP17" s="93"/>
      <c r="BYQ17" s="93"/>
      <c r="BYR17" s="93"/>
      <c r="BYS17" s="93"/>
      <c r="BYT17" s="93"/>
      <c r="BYU17" s="93"/>
      <c r="BYV17" s="93"/>
      <c r="BYW17" s="93"/>
      <c r="BYX17" s="93"/>
      <c r="BYY17" s="93"/>
      <c r="BYZ17" s="93"/>
      <c r="BZA17" s="93"/>
      <c r="BZB17" s="93"/>
      <c r="BZC17" s="93"/>
      <c r="BZD17" s="93"/>
      <c r="BZE17" s="93"/>
      <c r="BZF17" s="93"/>
      <c r="BZG17" s="93"/>
      <c r="BZH17" s="93"/>
      <c r="BZI17" s="93"/>
      <c r="BZJ17" s="93"/>
      <c r="BZK17" s="93"/>
      <c r="BZL17" s="93"/>
      <c r="BZM17" s="93"/>
      <c r="BZN17" s="93"/>
      <c r="BZO17" s="93"/>
      <c r="BZP17" s="93"/>
      <c r="BZQ17" s="93"/>
      <c r="BZR17" s="93"/>
      <c r="BZS17" s="93"/>
      <c r="BZT17" s="93"/>
      <c r="BZU17" s="93"/>
      <c r="BZV17" s="93"/>
      <c r="BZW17" s="93"/>
      <c r="BZX17" s="93"/>
      <c r="BZY17" s="93"/>
      <c r="BZZ17" s="93"/>
      <c r="CAA17" s="93"/>
      <c r="CAB17" s="93"/>
      <c r="CAC17" s="93"/>
      <c r="CAD17" s="93"/>
      <c r="CAE17" s="93"/>
      <c r="CAF17" s="93"/>
      <c r="CAG17" s="93"/>
      <c r="CAH17" s="93"/>
      <c r="CAI17" s="93"/>
      <c r="CAJ17" s="93"/>
      <c r="CAK17" s="93"/>
      <c r="CAL17" s="93"/>
      <c r="CAM17" s="93"/>
      <c r="CAN17" s="93"/>
      <c r="CAO17" s="93"/>
      <c r="CAP17" s="93"/>
      <c r="CAQ17" s="93"/>
      <c r="CAR17" s="93"/>
      <c r="CAS17" s="93"/>
      <c r="CAT17" s="93"/>
      <c r="CAU17" s="93"/>
      <c r="CAV17" s="93"/>
      <c r="CAW17" s="93"/>
      <c r="CAX17" s="93"/>
      <c r="CAY17" s="93"/>
      <c r="CAZ17" s="93"/>
      <c r="CBA17" s="93"/>
      <c r="CBB17" s="93"/>
      <c r="CBC17" s="93"/>
      <c r="CBD17" s="93"/>
      <c r="CBE17" s="93"/>
      <c r="CBF17" s="93"/>
      <c r="CBG17" s="93"/>
      <c r="CBH17" s="93"/>
      <c r="CBI17" s="93"/>
      <c r="CBJ17" s="93"/>
      <c r="CBK17" s="93"/>
      <c r="CBL17" s="93"/>
      <c r="CBM17" s="93"/>
      <c r="CBN17" s="93"/>
      <c r="CBO17" s="93"/>
      <c r="CBP17" s="93"/>
      <c r="CBQ17" s="93"/>
      <c r="CBR17" s="93"/>
      <c r="CBS17" s="93"/>
      <c r="CBT17" s="93"/>
      <c r="CBU17" s="93"/>
      <c r="CBV17" s="93"/>
      <c r="CBW17" s="93"/>
      <c r="CBX17" s="93"/>
      <c r="CBY17" s="93"/>
      <c r="CBZ17" s="93"/>
      <c r="CCA17" s="93"/>
      <c r="CCB17" s="93"/>
      <c r="CCC17" s="93"/>
      <c r="CCD17" s="93"/>
      <c r="CCE17" s="93"/>
      <c r="CCF17" s="93"/>
      <c r="CCG17" s="93"/>
      <c r="CCH17" s="93"/>
      <c r="CCI17" s="93"/>
      <c r="CCJ17" s="93"/>
      <c r="CCK17" s="93"/>
      <c r="CCL17" s="93"/>
      <c r="CCM17" s="93"/>
      <c r="CCN17" s="93"/>
      <c r="CCO17" s="93"/>
      <c r="CCP17" s="93"/>
      <c r="CCQ17" s="93"/>
      <c r="CCR17" s="93"/>
      <c r="CCS17" s="93"/>
      <c r="CCT17" s="93"/>
      <c r="CCU17" s="93"/>
      <c r="CCV17" s="93"/>
      <c r="CCW17" s="93"/>
      <c r="CCX17" s="93"/>
      <c r="CCY17" s="93"/>
      <c r="CCZ17" s="93"/>
      <c r="CDA17" s="93"/>
      <c r="CDB17" s="93"/>
      <c r="CDC17" s="93"/>
      <c r="CDD17" s="93"/>
      <c r="CDE17" s="93"/>
      <c r="CDF17" s="93"/>
      <c r="CDG17" s="93"/>
      <c r="CDH17" s="93"/>
      <c r="CDI17" s="93"/>
      <c r="CDJ17" s="93"/>
      <c r="CDK17" s="93"/>
      <c r="CDL17" s="93"/>
      <c r="CDM17" s="93"/>
      <c r="CDN17" s="93"/>
      <c r="CDO17" s="93"/>
      <c r="CDP17" s="93"/>
      <c r="CDQ17" s="93"/>
      <c r="CDR17" s="93"/>
      <c r="CDS17" s="93"/>
      <c r="CDT17" s="93"/>
      <c r="CDU17" s="93"/>
      <c r="CDV17" s="93"/>
      <c r="CDW17" s="93"/>
      <c r="CDX17" s="93"/>
      <c r="CDY17" s="93"/>
      <c r="CDZ17" s="93"/>
      <c r="CEA17" s="93"/>
      <c r="CEB17" s="93"/>
      <c r="CEC17" s="93"/>
      <c r="CED17" s="93"/>
      <c r="CEE17" s="93"/>
      <c r="CEF17" s="93"/>
      <c r="CEG17" s="93"/>
      <c r="CEH17" s="93"/>
      <c r="CEI17" s="93"/>
      <c r="CEJ17" s="93"/>
      <c r="CEK17" s="93"/>
      <c r="CEL17" s="93"/>
      <c r="CEM17" s="93"/>
      <c r="CEN17" s="93"/>
      <c r="CEO17" s="93"/>
      <c r="CEP17" s="93"/>
      <c r="CEQ17" s="93"/>
      <c r="CER17" s="93"/>
      <c r="CES17" s="93"/>
      <c r="CET17" s="93"/>
      <c r="CEU17" s="93"/>
      <c r="CEV17" s="93"/>
      <c r="CEW17" s="93"/>
      <c r="CEX17" s="93"/>
      <c r="CEY17" s="93"/>
      <c r="CEZ17" s="93"/>
      <c r="CFA17" s="93"/>
      <c r="CFB17" s="93"/>
      <c r="CFC17" s="93"/>
      <c r="CFD17" s="93"/>
      <c r="CFE17" s="93"/>
      <c r="CFF17" s="93"/>
      <c r="CFG17" s="93"/>
      <c r="CFH17" s="93"/>
      <c r="CFI17" s="93"/>
      <c r="CFJ17" s="93"/>
      <c r="CFK17" s="93"/>
      <c r="CFL17" s="93"/>
      <c r="CFM17" s="93"/>
      <c r="CFN17" s="93"/>
      <c r="CFO17" s="93"/>
      <c r="CFP17" s="93"/>
      <c r="CFQ17" s="93"/>
      <c r="CFR17" s="93"/>
      <c r="CFS17" s="93"/>
      <c r="CFT17" s="93"/>
      <c r="CFU17" s="93"/>
      <c r="CFV17" s="93"/>
      <c r="CFW17" s="93"/>
      <c r="CFX17" s="93"/>
      <c r="CFY17" s="93"/>
      <c r="CFZ17" s="93"/>
      <c r="CGA17" s="93"/>
      <c r="CGB17" s="93"/>
      <c r="CGC17" s="93"/>
      <c r="CGD17" s="93"/>
      <c r="CGE17" s="93"/>
      <c r="CGF17" s="93"/>
      <c r="CGG17" s="93"/>
      <c r="CGH17" s="93"/>
      <c r="CGI17" s="93"/>
      <c r="CGJ17" s="93"/>
      <c r="CGK17" s="93"/>
      <c r="CGL17" s="93"/>
      <c r="CGM17" s="93"/>
      <c r="CGN17" s="93"/>
      <c r="CGO17" s="93"/>
      <c r="CGP17" s="93"/>
      <c r="CGQ17" s="93"/>
      <c r="CGR17" s="93"/>
      <c r="CGS17" s="93"/>
      <c r="CGT17" s="93"/>
      <c r="CGU17" s="93"/>
      <c r="CGV17" s="93"/>
      <c r="CGW17" s="93"/>
      <c r="CGX17" s="93"/>
      <c r="CGY17" s="93"/>
      <c r="CGZ17" s="93"/>
      <c r="CHA17" s="93"/>
      <c r="CHB17" s="93"/>
      <c r="CHC17" s="93"/>
      <c r="CHD17" s="93"/>
      <c r="CHE17" s="93"/>
      <c r="CHF17" s="93"/>
      <c r="CHG17" s="93"/>
      <c r="CHH17" s="93"/>
      <c r="CHI17" s="93"/>
      <c r="CHJ17" s="93"/>
      <c r="CHK17" s="93"/>
      <c r="CHL17" s="93"/>
      <c r="CHM17" s="93"/>
      <c r="CHN17" s="93"/>
      <c r="CHO17" s="93"/>
      <c r="CHP17" s="93"/>
      <c r="CHQ17" s="93"/>
      <c r="CHR17" s="93"/>
      <c r="CHS17" s="93"/>
      <c r="CHT17" s="93"/>
      <c r="CHU17" s="93"/>
      <c r="CHV17" s="93"/>
      <c r="CHW17" s="93"/>
      <c r="CHX17" s="93"/>
      <c r="CHY17" s="93"/>
      <c r="CHZ17" s="93"/>
      <c r="CIA17" s="93"/>
      <c r="CIB17" s="93"/>
      <c r="CIC17" s="93"/>
      <c r="CID17" s="93"/>
      <c r="CIE17" s="93"/>
      <c r="CIF17" s="93"/>
      <c r="CIG17" s="93"/>
      <c r="CIH17" s="93"/>
      <c r="CII17" s="93"/>
      <c r="CIJ17" s="93"/>
      <c r="CIK17" s="93"/>
      <c r="CIL17" s="93"/>
      <c r="CIM17" s="93"/>
      <c r="CIN17" s="93"/>
      <c r="CIO17" s="93"/>
      <c r="CIP17" s="93"/>
      <c r="CIQ17" s="93"/>
      <c r="CIR17" s="93"/>
      <c r="CIS17" s="93"/>
      <c r="CIT17" s="93"/>
      <c r="CIU17" s="93"/>
      <c r="CIV17" s="93"/>
      <c r="CIW17" s="93"/>
      <c r="CIX17" s="93"/>
      <c r="CIY17" s="93"/>
      <c r="CIZ17" s="93"/>
      <c r="CJA17" s="93"/>
      <c r="CJB17" s="93"/>
      <c r="CJC17" s="93"/>
      <c r="CJD17" s="93"/>
      <c r="CJE17" s="93"/>
      <c r="CJF17" s="93"/>
      <c r="CJG17" s="93"/>
      <c r="CJH17" s="93"/>
      <c r="CJI17" s="93"/>
      <c r="CJJ17" s="93"/>
      <c r="CJK17" s="93"/>
      <c r="CJL17" s="93"/>
      <c r="CJM17" s="93"/>
      <c r="CJN17" s="93"/>
      <c r="CJO17" s="93"/>
      <c r="CJP17" s="93"/>
      <c r="CJQ17" s="93"/>
      <c r="CJR17" s="93"/>
      <c r="CJS17" s="93"/>
      <c r="CJT17" s="93"/>
      <c r="CJU17" s="93"/>
      <c r="CJV17" s="93"/>
      <c r="CJW17" s="93"/>
      <c r="CJX17" s="93"/>
      <c r="CJY17" s="93"/>
      <c r="CJZ17" s="93"/>
      <c r="CKA17" s="93"/>
      <c r="CKB17" s="93"/>
      <c r="CKC17" s="93"/>
      <c r="CKD17" s="93"/>
      <c r="CKE17" s="93"/>
      <c r="CKF17" s="93"/>
      <c r="CKG17" s="93"/>
      <c r="CKH17" s="93"/>
      <c r="CKI17" s="93"/>
      <c r="CKJ17" s="93"/>
      <c r="CKK17" s="93"/>
      <c r="CKL17" s="93"/>
      <c r="CKM17" s="93"/>
      <c r="CKN17" s="93"/>
      <c r="CKO17" s="93"/>
      <c r="CKP17" s="93"/>
      <c r="CKQ17" s="93"/>
      <c r="CKR17" s="93"/>
      <c r="CKS17" s="93"/>
      <c r="CKT17" s="93"/>
      <c r="CKU17" s="93"/>
      <c r="CKV17" s="93"/>
      <c r="CKW17" s="93"/>
      <c r="CKX17" s="93"/>
      <c r="CKY17" s="93"/>
      <c r="CKZ17" s="93"/>
      <c r="CLA17" s="93"/>
      <c r="CLB17" s="93"/>
      <c r="CLC17" s="93"/>
      <c r="CLD17" s="93"/>
      <c r="CLE17" s="93"/>
      <c r="CLF17" s="93"/>
      <c r="CLG17" s="93"/>
      <c r="CLH17" s="93"/>
      <c r="CLI17" s="93"/>
      <c r="CLJ17" s="93"/>
      <c r="CLK17" s="93"/>
      <c r="CLL17" s="93"/>
      <c r="CLM17" s="93"/>
      <c r="CLN17" s="93"/>
      <c r="CLO17" s="93"/>
      <c r="CLP17" s="93"/>
      <c r="CLQ17" s="93"/>
      <c r="CLR17" s="93"/>
      <c r="CLS17" s="93"/>
      <c r="CLT17" s="93"/>
      <c r="CLU17" s="93"/>
      <c r="CLV17" s="93"/>
      <c r="CLW17" s="93"/>
      <c r="CLX17" s="93"/>
      <c r="CLY17" s="93"/>
      <c r="CLZ17" s="93"/>
      <c r="CMA17" s="93"/>
      <c r="CMB17" s="93"/>
      <c r="CMC17" s="93"/>
      <c r="CMD17" s="93"/>
      <c r="CME17" s="93"/>
      <c r="CMF17" s="93"/>
      <c r="CMG17" s="93"/>
      <c r="CMH17" s="93"/>
      <c r="CMI17" s="93"/>
      <c r="CMJ17" s="93"/>
      <c r="CMK17" s="93"/>
      <c r="CML17" s="93"/>
      <c r="CMM17" s="93"/>
      <c r="CMN17" s="93"/>
      <c r="CMO17" s="93"/>
      <c r="CMP17" s="93"/>
      <c r="CMQ17" s="93"/>
      <c r="CMR17" s="93"/>
      <c r="CMS17" s="93"/>
      <c r="CMT17" s="93"/>
      <c r="CMU17" s="93"/>
      <c r="CMV17" s="93"/>
      <c r="CMW17" s="93"/>
      <c r="CMX17" s="93"/>
      <c r="CMY17" s="93"/>
      <c r="CMZ17" s="93"/>
      <c r="CNA17" s="93"/>
      <c r="CNB17" s="93"/>
      <c r="CNC17" s="93"/>
      <c r="CND17" s="93"/>
      <c r="CNE17" s="93"/>
      <c r="CNF17" s="93"/>
      <c r="CNG17" s="93"/>
      <c r="CNH17" s="93"/>
      <c r="CNI17" s="93"/>
      <c r="CNJ17" s="93"/>
      <c r="CNK17" s="93"/>
      <c r="CNL17" s="93"/>
      <c r="CNM17" s="93"/>
      <c r="CNN17" s="93"/>
      <c r="CNO17" s="93"/>
      <c r="CNP17" s="93"/>
      <c r="CNQ17" s="93"/>
      <c r="CNR17" s="93"/>
      <c r="CNS17" s="93"/>
      <c r="CNT17" s="93"/>
      <c r="CNU17" s="93"/>
      <c r="CNV17" s="93"/>
      <c r="CNW17" s="93"/>
      <c r="CNX17" s="93"/>
      <c r="CNY17" s="93"/>
      <c r="CNZ17" s="93"/>
      <c r="COA17" s="93"/>
      <c r="COB17" s="93"/>
      <c r="COC17" s="93"/>
      <c r="COD17" s="93"/>
      <c r="COE17" s="93"/>
      <c r="COF17" s="93"/>
      <c r="COG17" s="93"/>
      <c r="COH17" s="93"/>
      <c r="COI17" s="93"/>
      <c r="COJ17" s="93"/>
      <c r="COK17" s="93"/>
      <c r="COL17" s="93"/>
      <c r="COM17" s="93"/>
      <c r="CON17" s="93"/>
      <c r="COO17" s="93"/>
      <c r="COP17" s="93"/>
      <c r="COQ17" s="93"/>
      <c r="COR17" s="93"/>
      <c r="COS17" s="93"/>
      <c r="COT17" s="93"/>
      <c r="COU17" s="93"/>
      <c r="COV17" s="93"/>
      <c r="COW17" s="93"/>
      <c r="COX17" s="93"/>
      <c r="COY17" s="93"/>
      <c r="COZ17" s="93"/>
      <c r="CPA17" s="93"/>
      <c r="CPB17" s="93"/>
      <c r="CPC17" s="93"/>
      <c r="CPD17" s="93"/>
      <c r="CPE17" s="93"/>
      <c r="CPF17" s="93"/>
      <c r="CPG17" s="93"/>
      <c r="CPH17" s="93"/>
      <c r="CPI17" s="93"/>
      <c r="CPJ17" s="93"/>
      <c r="CPK17" s="93"/>
      <c r="CPL17" s="93"/>
      <c r="CPM17" s="93"/>
      <c r="CPN17" s="93"/>
      <c r="CPO17" s="93"/>
      <c r="CPP17" s="93"/>
      <c r="CPQ17" s="93"/>
      <c r="CPR17" s="93"/>
      <c r="CPS17" s="93"/>
      <c r="CPT17" s="93"/>
      <c r="CPU17" s="93"/>
      <c r="CPV17" s="93"/>
      <c r="CPW17" s="93"/>
      <c r="CPX17" s="93"/>
      <c r="CPY17" s="93"/>
      <c r="CPZ17" s="93"/>
      <c r="CQA17" s="93"/>
      <c r="CQB17" s="93"/>
      <c r="CQC17" s="93"/>
      <c r="CQD17" s="93"/>
      <c r="CQE17" s="93"/>
      <c r="CQF17" s="93"/>
      <c r="CQG17" s="93"/>
      <c r="CQH17" s="93"/>
      <c r="CQI17" s="93"/>
      <c r="CQJ17" s="93"/>
      <c r="CQK17" s="93"/>
      <c r="CQL17" s="93"/>
      <c r="CQM17" s="93"/>
      <c r="CQN17" s="93"/>
      <c r="CQO17" s="93"/>
      <c r="CQP17" s="93"/>
      <c r="CQQ17" s="93"/>
      <c r="CQR17" s="93"/>
      <c r="CQS17" s="93"/>
      <c r="CQT17" s="93"/>
      <c r="CQU17" s="93"/>
      <c r="CQV17" s="93"/>
      <c r="CQW17" s="93"/>
      <c r="CQX17" s="93"/>
      <c r="CQY17" s="93"/>
      <c r="CQZ17" s="93"/>
      <c r="CRA17" s="93"/>
      <c r="CRB17" s="93"/>
      <c r="CRC17" s="93"/>
      <c r="CRD17" s="93"/>
      <c r="CRE17" s="93"/>
      <c r="CRF17" s="93"/>
      <c r="CRG17" s="93"/>
      <c r="CRH17" s="93"/>
      <c r="CRI17" s="93"/>
      <c r="CRJ17" s="93"/>
      <c r="CRK17" s="93"/>
      <c r="CRL17" s="93"/>
      <c r="CRM17" s="93"/>
      <c r="CRN17" s="93"/>
      <c r="CRO17" s="93"/>
      <c r="CRP17" s="93"/>
      <c r="CRQ17" s="93"/>
      <c r="CRR17" s="93"/>
      <c r="CRS17" s="93"/>
      <c r="CRT17" s="93"/>
      <c r="CRU17" s="93"/>
      <c r="CRV17" s="93"/>
      <c r="CRW17" s="93"/>
      <c r="CRX17" s="93"/>
      <c r="CRY17" s="93"/>
      <c r="CRZ17" s="93"/>
      <c r="CSA17" s="93"/>
      <c r="CSB17" s="93"/>
      <c r="CSC17" s="93"/>
      <c r="CSD17" s="93"/>
      <c r="CSE17" s="93"/>
      <c r="CSF17" s="93"/>
      <c r="CSG17" s="93"/>
      <c r="CSH17" s="93"/>
      <c r="CSI17" s="93"/>
      <c r="CSJ17" s="93"/>
      <c r="CSK17" s="93"/>
      <c r="CSL17" s="93"/>
      <c r="CSM17" s="93"/>
      <c r="CSN17" s="93"/>
      <c r="CSO17" s="93"/>
      <c r="CSP17" s="93"/>
      <c r="CSQ17" s="93"/>
      <c r="CSR17" s="93"/>
      <c r="CSS17" s="93"/>
      <c r="CST17" s="93"/>
      <c r="CSU17" s="93"/>
      <c r="CSV17" s="93"/>
      <c r="CSW17" s="93"/>
      <c r="CSX17" s="93"/>
      <c r="CSY17" s="93"/>
      <c r="CSZ17" s="93"/>
      <c r="CTA17" s="93"/>
      <c r="CTB17" s="93"/>
      <c r="CTC17" s="93"/>
      <c r="CTD17" s="93"/>
      <c r="CTE17" s="93"/>
      <c r="CTF17" s="93"/>
      <c r="CTG17" s="93"/>
      <c r="CTH17" s="93"/>
      <c r="CTI17" s="93"/>
      <c r="CTJ17" s="93"/>
      <c r="CTK17" s="93"/>
      <c r="CTL17" s="93"/>
      <c r="CTM17" s="93"/>
      <c r="CTN17" s="93"/>
      <c r="CTO17" s="93"/>
      <c r="CTP17" s="93"/>
      <c r="CTQ17" s="93"/>
      <c r="CTR17" s="93"/>
      <c r="CTS17" s="93"/>
      <c r="CTT17" s="93"/>
      <c r="CTU17" s="93"/>
      <c r="CTV17" s="93"/>
      <c r="CTW17" s="93"/>
      <c r="CTX17" s="93"/>
      <c r="CTY17" s="93"/>
      <c r="CTZ17" s="93"/>
      <c r="CUA17" s="93"/>
      <c r="CUB17" s="93"/>
      <c r="CUC17" s="93"/>
      <c r="CUD17" s="93"/>
      <c r="CUE17" s="93"/>
      <c r="CUF17" s="93"/>
      <c r="CUG17" s="93"/>
      <c r="CUH17" s="93"/>
      <c r="CUI17" s="93"/>
      <c r="CUJ17" s="93"/>
      <c r="CUK17" s="93"/>
      <c r="CUL17" s="93"/>
      <c r="CUM17" s="93"/>
      <c r="CUN17" s="93"/>
      <c r="CUO17" s="93"/>
      <c r="CUP17" s="93"/>
      <c r="CUQ17" s="93"/>
      <c r="CUR17" s="93"/>
      <c r="CUS17" s="93"/>
      <c r="CUT17" s="93"/>
      <c r="CUU17" s="93"/>
      <c r="CUV17" s="93"/>
      <c r="CUW17" s="93"/>
      <c r="CUX17" s="93"/>
      <c r="CUY17" s="93"/>
      <c r="CUZ17" s="93"/>
      <c r="CVA17" s="93"/>
      <c r="CVB17" s="93"/>
      <c r="CVC17" s="93"/>
      <c r="CVD17" s="93"/>
      <c r="CVE17" s="93"/>
      <c r="CVF17" s="93"/>
      <c r="CVG17" s="93"/>
      <c r="CVH17" s="93"/>
      <c r="CVI17" s="93"/>
      <c r="CVJ17" s="93"/>
      <c r="CVK17" s="93"/>
      <c r="CVL17" s="93"/>
      <c r="CVM17" s="93"/>
      <c r="CVN17" s="93"/>
      <c r="CVO17" s="93"/>
      <c r="CVP17" s="93"/>
      <c r="CVQ17" s="93"/>
      <c r="CVR17" s="93"/>
      <c r="CVS17" s="93"/>
      <c r="CVT17" s="93"/>
      <c r="CVU17" s="93"/>
      <c r="CVV17" s="93"/>
      <c r="CVW17" s="93"/>
      <c r="CVX17" s="93"/>
      <c r="CVY17" s="93"/>
      <c r="CVZ17" s="93"/>
      <c r="CWA17" s="93"/>
      <c r="CWB17" s="93"/>
      <c r="CWC17" s="93"/>
      <c r="CWD17" s="93"/>
      <c r="CWE17" s="93"/>
      <c r="CWF17" s="93"/>
      <c r="CWG17" s="93"/>
      <c r="CWH17" s="93"/>
      <c r="CWI17" s="93"/>
      <c r="CWJ17" s="93"/>
      <c r="CWK17" s="93"/>
      <c r="CWL17" s="93"/>
      <c r="CWM17" s="93"/>
      <c r="CWN17" s="93"/>
      <c r="CWO17" s="93"/>
      <c r="CWP17" s="93"/>
      <c r="CWQ17" s="93"/>
      <c r="CWR17" s="93"/>
      <c r="CWS17" s="93"/>
      <c r="CWT17" s="93"/>
      <c r="CWU17" s="93"/>
      <c r="CWV17" s="93"/>
      <c r="CWW17" s="93"/>
      <c r="CWX17" s="93"/>
      <c r="CWY17" s="93"/>
      <c r="CWZ17" s="93"/>
      <c r="CXA17" s="93"/>
      <c r="CXB17" s="93"/>
      <c r="CXC17" s="93"/>
      <c r="CXD17" s="93"/>
      <c r="CXE17" s="93"/>
      <c r="CXF17" s="93"/>
      <c r="CXG17" s="93"/>
      <c r="CXH17" s="93"/>
      <c r="CXI17" s="93"/>
      <c r="CXJ17" s="93"/>
      <c r="CXK17" s="93"/>
      <c r="CXL17" s="93"/>
      <c r="CXM17" s="93"/>
      <c r="CXN17" s="93"/>
      <c r="CXO17" s="93"/>
      <c r="CXP17" s="93"/>
      <c r="CXQ17" s="93"/>
      <c r="CXR17" s="93"/>
      <c r="CXS17" s="93"/>
      <c r="CXT17" s="93"/>
      <c r="CXU17" s="93"/>
      <c r="CXV17" s="93"/>
      <c r="CXW17" s="93"/>
      <c r="CXX17" s="93"/>
      <c r="CXY17" s="93"/>
      <c r="CXZ17" s="93"/>
      <c r="CYA17" s="93"/>
      <c r="CYB17" s="93"/>
      <c r="CYC17" s="93"/>
      <c r="CYD17" s="93"/>
      <c r="CYE17" s="93"/>
      <c r="CYF17" s="93"/>
      <c r="CYG17" s="93"/>
      <c r="CYH17" s="93"/>
      <c r="CYI17" s="93"/>
      <c r="CYJ17" s="93"/>
      <c r="CYK17" s="93"/>
      <c r="CYL17" s="93"/>
      <c r="CYM17" s="93"/>
      <c r="CYN17" s="93"/>
      <c r="CYO17" s="93"/>
      <c r="CYP17" s="93"/>
      <c r="CYQ17" s="93"/>
      <c r="CYR17" s="93"/>
      <c r="CYS17" s="93"/>
      <c r="CYT17" s="93"/>
      <c r="CYU17" s="93"/>
      <c r="CYV17" s="93"/>
      <c r="CYW17" s="93"/>
      <c r="CYX17" s="93"/>
      <c r="CYY17" s="93"/>
      <c r="CYZ17" s="93"/>
      <c r="CZA17" s="93"/>
      <c r="CZB17" s="93"/>
      <c r="CZC17" s="93"/>
      <c r="CZD17" s="93"/>
      <c r="CZE17" s="93"/>
      <c r="CZF17" s="93"/>
      <c r="CZG17" s="93"/>
      <c r="CZH17" s="93"/>
      <c r="CZI17" s="93"/>
      <c r="CZJ17" s="93"/>
      <c r="CZK17" s="93"/>
      <c r="CZL17" s="93"/>
      <c r="CZM17" s="93"/>
      <c r="CZN17" s="93"/>
      <c r="CZO17" s="93"/>
      <c r="CZP17" s="93"/>
      <c r="CZQ17" s="93"/>
      <c r="CZR17" s="93"/>
      <c r="CZS17" s="93"/>
      <c r="CZT17" s="93"/>
      <c r="CZU17" s="93"/>
      <c r="CZV17" s="93"/>
      <c r="CZW17" s="93"/>
      <c r="CZX17" s="93"/>
      <c r="CZY17" s="93"/>
      <c r="CZZ17" s="93"/>
      <c r="DAA17" s="93"/>
      <c r="DAB17" s="93"/>
      <c r="DAC17" s="93"/>
      <c r="DAD17" s="93"/>
      <c r="DAE17" s="93"/>
      <c r="DAF17" s="93"/>
      <c r="DAG17" s="93"/>
      <c r="DAH17" s="93"/>
      <c r="DAI17" s="93"/>
      <c r="DAJ17" s="93"/>
      <c r="DAK17" s="93"/>
      <c r="DAL17" s="93"/>
      <c r="DAM17" s="93"/>
      <c r="DAN17" s="93"/>
      <c r="DAO17" s="93"/>
      <c r="DAP17" s="93"/>
      <c r="DAQ17" s="93"/>
      <c r="DAR17" s="93"/>
      <c r="DAS17" s="93"/>
      <c r="DAT17" s="93"/>
      <c r="DAU17" s="93"/>
      <c r="DAV17" s="93"/>
      <c r="DAW17" s="93"/>
      <c r="DAX17" s="93"/>
      <c r="DAY17" s="93"/>
      <c r="DAZ17" s="93"/>
      <c r="DBA17" s="93"/>
      <c r="DBB17" s="93"/>
      <c r="DBC17" s="93"/>
      <c r="DBD17" s="93"/>
      <c r="DBE17" s="93"/>
      <c r="DBF17" s="93"/>
      <c r="DBG17" s="93"/>
      <c r="DBH17" s="93"/>
      <c r="DBI17" s="93"/>
      <c r="DBJ17" s="93"/>
      <c r="DBK17" s="93"/>
      <c r="DBL17" s="93"/>
      <c r="DBM17" s="93"/>
      <c r="DBN17" s="93"/>
      <c r="DBO17" s="93"/>
      <c r="DBP17" s="93"/>
      <c r="DBQ17" s="93"/>
      <c r="DBR17" s="93"/>
      <c r="DBS17" s="93"/>
      <c r="DBT17" s="93"/>
      <c r="DBU17" s="93"/>
      <c r="DBV17" s="93"/>
      <c r="DBW17" s="93"/>
      <c r="DBX17" s="93"/>
      <c r="DBY17" s="93"/>
      <c r="DBZ17" s="93"/>
      <c r="DCA17" s="93"/>
      <c r="DCB17" s="93"/>
      <c r="DCC17" s="93"/>
      <c r="DCD17" s="93"/>
      <c r="DCE17" s="93"/>
      <c r="DCF17" s="93"/>
      <c r="DCG17" s="93"/>
      <c r="DCH17" s="93"/>
      <c r="DCI17" s="93"/>
      <c r="DCJ17" s="93"/>
      <c r="DCK17" s="93"/>
      <c r="DCL17" s="93"/>
      <c r="DCM17" s="93"/>
      <c r="DCN17" s="93"/>
      <c r="DCO17" s="93"/>
      <c r="DCP17" s="93"/>
      <c r="DCQ17" s="93"/>
      <c r="DCR17" s="93"/>
      <c r="DCS17" s="93"/>
      <c r="DCT17" s="93"/>
      <c r="DCU17" s="93"/>
      <c r="DCV17" s="93"/>
      <c r="DCW17" s="93"/>
      <c r="DCX17" s="93"/>
      <c r="DCY17" s="93"/>
      <c r="DCZ17" s="93"/>
      <c r="DDA17" s="93"/>
      <c r="DDB17" s="93"/>
      <c r="DDC17" s="93"/>
      <c r="DDD17" s="93"/>
      <c r="DDE17" s="93"/>
      <c r="DDF17" s="93"/>
      <c r="DDG17" s="93"/>
      <c r="DDH17" s="93"/>
      <c r="DDI17" s="93"/>
      <c r="DDJ17" s="93"/>
      <c r="DDK17" s="93"/>
      <c r="DDL17" s="93"/>
      <c r="DDM17" s="93"/>
      <c r="DDN17" s="93"/>
      <c r="DDO17" s="93"/>
      <c r="DDP17" s="93"/>
      <c r="DDQ17" s="93"/>
      <c r="DDR17" s="93"/>
      <c r="DDS17" s="93"/>
      <c r="DDT17" s="93"/>
      <c r="DDU17" s="93"/>
      <c r="DDV17" s="93"/>
      <c r="DDW17" s="93"/>
      <c r="DDX17" s="93"/>
      <c r="DDY17" s="93"/>
      <c r="DDZ17" s="93"/>
      <c r="DEA17" s="93"/>
      <c r="DEB17" s="93"/>
      <c r="DEC17" s="93"/>
      <c r="DED17" s="93"/>
      <c r="DEE17" s="93"/>
      <c r="DEF17" s="93"/>
      <c r="DEG17" s="93"/>
      <c r="DEH17" s="93"/>
      <c r="DEI17" s="93"/>
      <c r="DEJ17" s="93"/>
      <c r="DEK17" s="93"/>
      <c r="DEL17" s="93"/>
      <c r="DEM17" s="93"/>
      <c r="DEN17" s="93"/>
      <c r="DEO17" s="93"/>
      <c r="DEP17" s="93"/>
      <c r="DEQ17" s="93"/>
      <c r="DER17" s="93"/>
      <c r="DES17" s="93"/>
      <c r="DET17" s="93"/>
      <c r="DEU17" s="93"/>
      <c r="DEV17" s="93"/>
      <c r="DEW17" s="93"/>
      <c r="DEX17" s="93"/>
      <c r="DEY17" s="93"/>
      <c r="DEZ17" s="93"/>
      <c r="DFA17" s="93"/>
      <c r="DFB17" s="93"/>
      <c r="DFC17" s="93"/>
      <c r="DFD17" s="93"/>
      <c r="DFE17" s="93"/>
      <c r="DFF17" s="93"/>
      <c r="DFG17" s="93"/>
      <c r="DFH17" s="93"/>
      <c r="DFI17" s="93"/>
      <c r="DFJ17" s="93"/>
      <c r="DFK17" s="93"/>
      <c r="DFL17" s="93"/>
      <c r="DFM17" s="93"/>
      <c r="DFN17" s="93"/>
      <c r="DFO17" s="93"/>
      <c r="DFP17" s="93"/>
      <c r="DFQ17" s="93"/>
      <c r="DFR17" s="93"/>
      <c r="DFS17" s="93"/>
      <c r="DFT17" s="93"/>
      <c r="DFU17" s="93"/>
      <c r="DFV17" s="93"/>
      <c r="DFW17" s="93"/>
      <c r="DFX17" s="93"/>
      <c r="DFY17" s="93"/>
      <c r="DFZ17" s="93"/>
      <c r="DGA17" s="93"/>
      <c r="DGB17" s="93"/>
      <c r="DGC17" s="93"/>
      <c r="DGD17" s="93"/>
      <c r="DGE17" s="93"/>
      <c r="DGF17" s="93"/>
      <c r="DGG17" s="93"/>
      <c r="DGH17" s="93"/>
      <c r="DGI17" s="93"/>
      <c r="DGJ17" s="93"/>
      <c r="DGK17" s="93"/>
      <c r="DGL17" s="93"/>
      <c r="DGM17" s="93"/>
      <c r="DGN17" s="93"/>
      <c r="DGO17" s="93"/>
      <c r="DGP17" s="93"/>
      <c r="DGQ17" s="93"/>
      <c r="DGR17" s="93"/>
      <c r="DGS17" s="93"/>
      <c r="DGT17" s="93"/>
      <c r="DGU17" s="93"/>
      <c r="DGV17" s="93"/>
      <c r="DGW17" s="93"/>
      <c r="DGX17" s="93"/>
      <c r="DGY17" s="93"/>
      <c r="DGZ17" s="93"/>
      <c r="DHA17" s="93"/>
      <c r="DHB17" s="93"/>
      <c r="DHC17" s="93"/>
      <c r="DHD17" s="93"/>
      <c r="DHE17" s="93"/>
      <c r="DHF17" s="93"/>
      <c r="DHG17" s="93"/>
      <c r="DHH17" s="93"/>
      <c r="DHI17" s="93"/>
      <c r="DHJ17" s="93"/>
      <c r="DHK17" s="93"/>
      <c r="DHL17" s="93"/>
      <c r="DHM17" s="93"/>
      <c r="DHN17" s="93"/>
      <c r="DHO17" s="93"/>
      <c r="DHP17" s="93"/>
      <c r="DHQ17" s="93"/>
      <c r="DHR17" s="93"/>
      <c r="DHS17" s="93"/>
      <c r="DHT17" s="93"/>
      <c r="DHU17" s="93"/>
      <c r="DHV17" s="93"/>
      <c r="DHW17" s="93"/>
      <c r="DHX17" s="93"/>
      <c r="DHY17" s="93"/>
      <c r="DHZ17" s="93"/>
      <c r="DIA17" s="93"/>
      <c r="DIB17" s="93"/>
      <c r="DIC17" s="93"/>
      <c r="DID17" s="93"/>
      <c r="DIE17" s="93"/>
      <c r="DIF17" s="93"/>
      <c r="DIG17" s="93"/>
      <c r="DIH17" s="93"/>
      <c r="DII17" s="93"/>
      <c r="DIJ17" s="93"/>
      <c r="DIK17" s="93"/>
      <c r="DIL17" s="93"/>
      <c r="DIM17" s="93"/>
      <c r="DIN17" s="93"/>
      <c r="DIO17" s="93"/>
      <c r="DIP17" s="93"/>
      <c r="DIQ17" s="93"/>
      <c r="DIR17" s="93"/>
      <c r="DIS17" s="93"/>
      <c r="DIT17" s="93"/>
      <c r="DIU17" s="93"/>
      <c r="DIV17" s="93"/>
      <c r="DIW17" s="93"/>
      <c r="DIX17" s="93"/>
      <c r="DIY17" s="93"/>
      <c r="DIZ17" s="93"/>
      <c r="DJA17" s="93"/>
      <c r="DJB17" s="93"/>
      <c r="DJC17" s="93"/>
      <c r="DJD17" s="93"/>
      <c r="DJE17" s="93"/>
      <c r="DJF17" s="93"/>
      <c r="DJG17" s="93"/>
      <c r="DJH17" s="93"/>
      <c r="DJI17" s="93"/>
      <c r="DJJ17" s="93"/>
      <c r="DJK17" s="93"/>
      <c r="DJL17" s="93"/>
      <c r="DJM17" s="93"/>
      <c r="DJN17" s="93"/>
      <c r="DJO17" s="93"/>
      <c r="DJP17" s="93"/>
      <c r="DJQ17" s="93"/>
      <c r="DJR17" s="93"/>
      <c r="DJS17" s="93"/>
      <c r="DJT17" s="93"/>
      <c r="DJU17" s="93"/>
      <c r="DJV17" s="93"/>
      <c r="DJW17" s="93"/>
      <c r="DJX17" s="93"/>
      <c r="DJY17" s="93"/>
      <c r="DJZ17" s="93"/>
      <c r="DKA17" s="93"/>
      <c r="DKB17" s="93"/>
      <c r="DKC17" s="93"/>
      <c r="DKD17" s="93"/>
      <c r="DKE17" s="93"/>
      <c r="DKF17" s="93"/>
      <c r="DKG17" s="93"/>
      <c r="DKH17" s="93"/>
      <c r="DKI17" s="93"/>
      <c r="DKJ17" s="93"/>
      <c r="DKK17" s="93"/>
      <c r="DKL17" s="93"/>
      <c r="DKM17" s="93"/>
      <c r="DKN17" s="93"/>
      <c r="DKO17" s="93"/>
      <c r="DKP17" s="93"/>
      <c r="DKQ17" s="93"/>
      <c r="DKR17" s="93"/>
      <c r="DKS17" s="93"/>
      <c r="DKT17" s="93"/>
      <c r="DKU17" s="93"/>
      <c r="DKV17" s="93"/>
      <c r="DKW17" s="93"/>
      <c r="DKX17" s="93"/>
      <c r="DKY17" s="93"/>
      <c r="DKZ17" s="93"/>
      <c r="DLA17" s="93"/>
      <c r="DLB17" s="93"/>
      <c r="DLC17" s="93"/>
      <c r="DLD17" s="93"/>
      <c r="DLE17" s="93"/>
      <c r="DLF17" s="93"/>
      <c r="DLG17" s="93"/>
      <c r="DLH17" s="93"/>
      <c r="DLI17" s="93"/>
      <c r="DLJ17" s="93"/>
      <c r="DLK17" s="93"/>
      <c r="DLL17" s="93"/>
      <c r="DLM17" s="93"/>
      <c r="DLN17" s="93"/>
      <c r="DLO17" s="93"/>
      <c r="DLP17" s="93"/>
      <c r="DLQ17" s="93"/>
      <c r="DLR17" s="93"/>
      <c r="DLS17" s="93"/>
      <c r="DLT17" s="93"/>
      <c r="DLU17" s="93"/>
      <c r="DLV17" s="93"/>
      <c r="DLW17" s="93"/>
      <c r="DLX17" s="93"/>
      <c r="DLY17" s="93"/>
      <c r="DLZ17" s="93"/>
      <c r="DMA17" s="93"/>
      <c r="DMB17" s="93"/>
      <c r="DMC17" s="93"/>
      <c r="DMD17" s="93"/>
      <c r="DME17" s="93"/>
      <c r="DMF17" s="93"/>
      <c r="DMG17" s="93"/>
      <c r="DMH17" s="93"/>
      <c r="DMI17" s="93"/>
      <c r="DMJ17" s="93"/>
      <c r="DMK17" s="93"/>
      <c r="DML17" s="93"/>
      <c r="DMM17" s="93"/>
      <c r="DMN17" s="93"/>
      <c r="DMO17" s="93"/>
      <c r="DMP17" s="93"/>
      <c r="DMQ17" s="93"/>
      <c r="DMR17" s="93"/>
      <c r="DMS17" s="93"/>
      <c r="DMT17" s="93"/>
      <c r="DMU17" s="93"/>
      <c r="DMV17" s="93"/>
      <c r="DMW17" s="93"/>
      <c r="DMX17" s="93"/>
      <c r="DMY17" s="93"/>
      <c r="DMZ17" s="93"/>
      <c r="DNA17" s="93"/>
      <c r="DNB17" s="93"/>
      <c r="DNC17" s="93"/>
      <c r="DND17" s="93"/>
      <c r="DNE17" s="93"/>
      <c r="DNF17" s="93"/>
      <c r="DNG17" s="93"/>
      <c r="DNH17" s="93"/>
      <c r="DNI17" s="93"/>
      <c r="DNJ17" s="93"/>
      <c r="DNK17" s="93"/>
      <c r="DNL17" s="93"/>
      <c r="DNM17" s="93"/>
      <c r="DNN17" s="93"/>
      <c r="DNO17" s="93"/>
      <c r="DNP17" s="93"/>
      <c r="DNQ17" s="93"/>
      <c r="DNR17" s="93"/>
      <c r="DNS17" s="93"/>
      <c r="DNT17" s="93"/>
      <c r="DNU17" s="93"/>
      <c r="DNV17" s="93"/>
      <c r="DNW17" s="93"/>
      <c r="DNX17" s="93"/>
      <c r="DNY17" s="93"/>
      <c r="DNZ17" s="93"/>
      <c r="DOA17" s="93"/>
      <c r="DOB17" s="93"/>
      <c r="DOC17" s="93"/>
      <c r="DOD17" s="93"/>
      <c r="DOE17" s="93"/>
      <c r="DOF17" s="93"/>
      <c r="DOG17" s="93"/>
      <c r="DOH17" s="93"/>
      <c r="DOI17" s="93"/>
      <c r="DOJ17" s="93"/>
      <c r="DOK17" s="93"/>
      <c r="DOL17" s="93"/>
      <c r="DOM17" s="93"/>
      <c r="DON17" s="93"/>
      <c r="DOO17" s="93"/>
      <c r="DOP17" s="93"/>
      <c r="DOQ17" s="93"/>
      <c r="DOR17" s="93"/>
      <c r="DOS17" s="93"/>
      <c r="DOT17" s="93"/>
      <c r="DOU17" s="93"/>
      <c r="DOV17" s="93"/>
      <c r="DOW17" s="93"/>
      <c r="DOX17" s="93"/>
      <c r="DOY17" s="93"/>
      <c r="DOZ17" s="93"/>
      <c r="DPA17" s="93"/>
      <c r="DPB17" s="93"/>
      <c r="DPC17" s="93"/>
      <c r="DPD17" s="93"/>
      <c r="DPE17" s="93"/>
      <c r="DPF17" s="93"/>
      <c r="DPG17" s="93"/>
      <c r="DPH17" s="93"/>
      <c r="DPI17" s="93"/>
      <c r="DPJ17" s="93"/>
      <c r="DPK17" s="93"/>
      <c r="DPL17" s="93"/>
      <c r="DPM17" s="93"/>
      <c r="DPN17" s="93"/>
      <c r="DPO17" s="93"/>
      <c r="DPP17" s="93"/>
      <c r="DPQ17" s="93"/>
      <c r="DPR17" s="93"/>
      <c r="DPS17" s="93"/>
      <c r="DPT17" s="93"/>
      <c r="DPU17" s="93"/>
      <c r="DPV17" s="93"/>
      <c r="DPW17" s="93"/>
      <c r="DPX17" s="93"/>
      <c r="DPY17" s="93"/>
      <c r="DPZ17" s="93"/>
      <c r="DQA17" s="93"/>
      <c r="DQB17" s="93"/>
      <c r="DQC17" s="93"/>
      <c r="DQD17" s="93"/>
      <c r="DQE17" s="93"/>
      <c r="DQF17" s="93"/>
      <c r="DQG17" s="93"/>
      <c r="DQH17" s="93"/>
      <c r="DQI17" s="93"/>
      <c r="DQJ17" s="93"/>
      <c r="DQK17" s="93"/>
      <c r="DQL17" s="93"/>
      <c r="DQM17" s="93"/>
      <c r="DQN17" s="93"/>
      <c r="DQO17" s="93"/>
      <c r="DQP17" s="93"/>
      <c r="DQQ17" s="93"/>
      <c r="DQR17" s="93"/>
      <c r="DQS17" s="93"/>
      <c r="DQT17" s="93"/>
      <c r="DQU17" s="93"/>
      <c r="DQV17" s="93"/>
      <c r="DQW17" s="93"/>
      <c r="DQX17" s="93"/>
      <c r="DQY17" s="93"/>
      <c r="DQZ17" s="93"/>
      <c r="DRA17" s="93"/>
      <c r="DRB17" s="93"/>
      <c r="DRC17" s="93"/>
      <c r="DRD17" s="93"/>
      <c r="DRE17" s="93"/>
      <c r="DRF17" s="93"/>
      <c r="DRG17" s="93"/>
      <c r="DRH17" s="93"/>
      <c r="DRI17" s="93"/>
      <c r="DRJ17" s="93"/>
      <c r="DRK17" s="93"/>
      <c r="DRL17" s="93"/>
      <c r="DRM17" s="93"/>
      <c r="DRN17" s="93"/>
      <c r="DRO17" s="93"/>
      <c r="DRP17" s="93"/>
      <c r="DRQ17" s="93"/>
      <c r="DRR17" s="93"/>
      <c r="DRS17" s="93"/>
      <c r="DRT17" s="93"/>
      <c r="DRU17" s="93"/>
      <c r="DRV17" s="93"/>
      <c r="DRW17" s="93"/>
      <c r="DRX17" s="93"/>
      <c r="DRY17" s="93"/>
      <c r="XDY17" s="95">
        <f>SUM(C17:XDX17)</f>
        <v>717122157</v>
      </c>
    </row>
    <row r="18" spans="1:3198 16353:16353" s="253" customFormat="1" ht="14.25" customHeight="1">
      <c r="A18" s="254" t="s">
        <v>2029</v>
      </c>
      <c r="B18" s="254"/>
      <c r="C18" s="254">
        <v>763123673</v>
      </c>
      <c r="D18" s="270" t="s">
        <v>2030</v>
      </c>
      <c r="E18" s="270" t="s">
        <v>2143</v>
      </c>
      <c r="F18" s="270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  <c r="CC18" s="271"/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71"/>
      <c r="DE18" s="271"/>
      <c r="DF18" s="271"/>
      <c r="DG18" s="271"/>
      <c r="DH18" s="271"/>
      <c r="DI18" s="271"/>
      <c r="DJ18" s="271"/>
      <c r="DK18" s="271"/>
      <c r="DL18" s="271"/>
      <c r="DM18" s="271"/>
      <c r="DN18" s="271"/>
      <c r="DO18" s="271"/>
      <c r="DP18" s="271"/>
      <c r="DQ18" s="271"/>
      <c r="DR18" s="271"/>
      <c r="DS18" s="271"/>
      <c r="DT18" s="271"/>
      <c r="DU18" s="271"/>
      <c r="DV18" s="271"/>
      <c r="DW18" s="271"/>
      <c r="DX18" s="271"/>
      <c r="DY18" s="271"/>
      <c r="DZ18" s="271"/>
      <c r="EA18" s="271"/>
      <c r="EB18" s="271"/>
      <c r="EC18" s="271"/>
      <c r="ED18" s="271"/>
      <c r="EE18" s="271"/>
      <c r="EF18" s="271"/>
      <c r="EG18" s="271"/>
      <c r="EH18" s="271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1"/>
      <c r="EV18" s="271"/>
      <c r="EW18" s="271"/>
      <c r="EX18" s="271"/>
      <c r="EY18" s="271"/>
      <c r="EZ18" s="271"/>
      <c r="FA18" s="271"/>
      <c r="FB18" s="271"/>
      <c r="FC18" s="271"/>
      <c r="FD18" s="271"/>
      <c r="FE18" s="271"/>
      <c r="FF18" s="271"/>
      <c r="FG18" s="271"/>
      <c r="FH18" s="271"/>
      <c r="FI18" s="271"/>
      <c r="FJ18" s="271"/>
      <c r="FK18" s="271"/>
      <c r="FL18" s="271"/>
      <c r="FM18" s="271"/>
      <c r="FN18" s="271"/>
      <c r="FO18" s="271"/>
      <c r="FP18" s="271"/>
      <c r="FQ18" s="271"/>
      <c r="FR18" s="271"/>
      <c r="FS18" s="271"/>
      <c r="FT18" s="271"/>
      <c r="FU18" s="271"/>
      <c r="FV18" s="271"/>
      <c r="FW18" s="271"/>
      <c r="FX18" s="271"/>
      <c r="FY18" s="271"/>
      <c r="FZ18" s="271"/>
      <c r="GA18" s="271"/>
      <c r="GB18" s="271"/>
      <c r="GC18" s="271"/>
      <c r="GD18" s="271"/>
      <c r="GE18" s="271"/>
      <c r="GF18" s="271"/>
      <c r="GG18" s="271"/>
      <c r="GH18" s="271"/>
      <c r="GI18" s="271"/>
      <c r="GJ18" s="271"/>
      <c r="GK18" s="271"/>
      <c r="GL18" s="271"/>
      <c r="GM18" s="271"/>
      <c r="GN18" s="271"/>
      <c r="GO18" s="271"/>
      <c r="GP18" s="271"/>
      <c r="GQ18" s="271"/>
      <c r="GR18" s="271"/>
      <c r="GS18" s="271"/>
      <c r="GT18" s="271"/>
      <c r="GU18" s="271"/>
      <c r="GV18" s="271"/>
      <c r="GW18" s="271"/>
      <c r="GX18" s="271"/>
      <c r="GY18" s="271"/>
      <c r="GZ18" s="271"/>
      <c r="HA18" s="271"/>
      <c r="HB18" s="271"/>
      <c r="HC18" s="271"/>
      <c r="HD18" s="271"/>
      <c r="HE18" s="271"/>
      <c r="HF18" s="271"/>
      <c r="HG18" s="271"/>
      <c r="HH18" s="271"/>
      <c r="HI18" s="271"/>
      <c r="HJ18" s="271"/>
      <c r="HK18" s="271"/>
      <c r="HL18" s="271"/>
      <c r="HM18" s="271"/>
      <c r="HN18" s="271"/>
      <c r="HO18" s="271"/>
      <c r="HP18" s="271"/>
      <c r="HQ18" s="271"/>
      <c r="HR18" s="271"/>
      <c r="HS18" s="271"/>
      <c r="HT18" s="271"/>
      <c r="HU18" s="271"/>
      <c r="HV18" s="271"/>
      <c r="HW18" s="271"/>
      <c r="HX18" s="271"/>
      <c r="HY18" s="271"/>
      <c r="HZ18" s="271"/>
      <c r="IA18" s="271"/>
      <c r="IB18" s="271"/>
      <c r="IC18" s="271"/>
      <c r="ID18" s="271"/>
      <c r="IE18" s="271"/>
      <c r="IF18" s="271"/>
      <c r="IG18" s="271"/>
      <c r="IH18" s="271"/>
      <c r="II18" s="271"/>
      <c r="IJ18" s="271"/>
      <c r="IK18" s="271"/>
      <c r="IL18" s="271"/>
      <c r="IM18" s="271"/>
      <c r="IN18" s="271"/>
      <c r="IO18" s="271"/>
      <c r="IP18" s="271"/>
      <c r="IQ18" s="271"/>
      <c r="IR18" s="271"/>
      <c r="IS18" s="271"/>
      <c r="IT18" s="271"/>
      <c r="IU18" s="271"/>
      <c r="IV18" s="271"/>
      <c r="IW18" s="271"/>
      <c r="IX18" s="271"/>
      <c r="IY18" s="271"/>
      <c r="IZ18" s="271"/>
      <c r="JA18" s="271"/>
      <c r="JB18" s="271"/>
      <c r="JC18" s="271"/>
      <c r="JD18" s="271"/>
      <c r="JE18" s="271"/>
      <c r="JF18" s="271"/>
      <c r="JG18" s="271"/>
      <c r="JH18" s="271"/>
      <c r="JI18" s="271"/>
      <c r="JJ18" s="271"/>
      <c r="JK18" s="271"/>
      <c r="JL18" s="271"/>
      <c r="JM18" s="271"/>
      <c r="JN18" s="271"/>
      <c r="JO18" s="271"/>
      <c r="JP18" s="271"/>
      <c r="JQ18" s="271"/>
      <c r="JR18" s="271"/>
      <c r="JS18" s="271"/>
      <c r="JT18" s="271"/>
      <c r="JU18" s="271"/>
      <c r="JV18" s="271"/>
      <c r="JW18" s="271"/>
      <c r="JX18" s="271"/>
      <c r="JY18" s="271"/>
      <c r="JZ18" s="271"/>
      <c r="KA18" s="271"/>
      <c r="KB18" s="271"/>
      <c r="KC18" s="271"/>
      <c r="KD18" s="271"/>
      <c r="KE18" s="271"/>
      <c r="KF18" s="271"/>
      <c r="KG18" s="271"/>
      <c r="KH18" s="271"/>
      <c r="KI18" s="271"/>
      <c r="KJ18" s="271"/>
      <c r="KK18" s="271"/>
      <c r="KL18" s="271"/>
      <c r="KM18" s="271"/>
      <c r="KN18" s="271"/>
      <c r="KO18" s="271"/>
      <c r="KP18" s="271"/>
      <c r="KQ18" s="271"/>
      <c r="KR18" s="271"/>
      <c r="KS18" s="271"/>
      <c r="KT18" s="271"/>
      <c r="KU18" s="271"/>
      <c r="KV18" s="271"/>
      <c r="KW18" s="271"/>
      <c r="KX18" s="271"/>
      <c r="KY18" s="271"/>
      <c r="KZ18" s="271"/>
      <c r="LA18" s="271"/>
      <c r="LB18" s="271"/>
      <c r="LC18" s="271"/>
      <c r="LD18" s="271"/>
      <c r="LE18" s="271"/>
      <c r="LF18" s="271"/>
      <c r="LG18" s="271"/>
      <c r="LH18" s="271"/>
      <c r="LI18" s="271"/>
      <c r="LJ18" s="271"/>
      <c r="LK18" s="271"/>
      <c r="LL18" s="271"/>
      <c r="LM18" s="271"/>
      <c r="LN18" s="271"/>
      <c r="LO18" s="271"/>
      <c r="LP18" s="271"/>
      <c r="LQ18" s="271"/>
      <c r="LR18" s="271"/>
      <c r="LS18" s="271"/>
      <c r="LT18" s="271"/>
      <c r="LU18" s="271"/>
      <c r="LV18" s="271"/>
      <c r="LW18" s="271"/>
      <c r="LX18" s="271"/>
      <c r="LY18" s="271"/>
      <c r="LZ18" s="271"/>
      <c r="MA18" s="271"/>
      <c r="MB18" s="271"/>
      <c r="MC18" s="271"/>
      <c r="MD18" s="271"/>
      <c r="ME18" s="271"/>
      <c r="MF18" s="271"/>
      <c r="MG18" s="271"/>
      <c r="MH18" s="271"/>
      <c r="MI18" s="271"/>
      <c r="MJ18" s="271"/>
      <c r="MK18" s="271"/>
      <c r="ML18" s="271"/>
      <c r="MM18" s="271"/>
      <c r="MN18" s="271"/>
      <c r="MO18" s="271"/>
      <c r="MP18" s="271"/>
      <c r="MQ18" s="271"/>
      <c r="MR18" s="271"/>
      <c r="MS18" s="271"/>
      <c r="MT18" s="271"/>
      <c r="MU18" s="271"/>
      <c r="MV18" s="271"/>
      <c r="MW18" s="271"/>
      <c r="MX18" s="271"/>
      <c r="MY18" s="271"/>
      <c r="MZ18" s="271"/>
      <c r="NA18" s="271"/>
      <c r="NB18" s="271"/>
      <c r="NC18" s="271"/>
      <c r="ND18" s="271"/>
      <c r="NE18" s="271"/>
      <c r="NF18" s="271"/>
      <c r="NG18" s="271"/>
      <c r="NH18" s="271"/>
      <c r="NI18" s="271"/>
      <c r="NJ18" s="271"/>
      <c r="NK18" s="271"/>
      <c r="NL18" s="271"/>
      <c r="NM18" s="271"/>
      <c r="NN18" s="271"/>
      <c r="NO18" s="271"/>
      <c r="NP18" s="271"/>
      <c r="NQ18" s="271"/>
      <c r="NR18" s="271"/>
      <c r="NS18" s="271"/>
      <c r="NT18" s="271"/>
      <c r="NU18" s="271"/>
      <c r="NV18" s="271"/>
      <c r="NW18" s="271"/>
      <c r="NX18" s="271"/>
      <c r="NY18" s="271"/>
      <c r="NZ18" s="271"/>
      <c r="OA18" s="271"/>
      <c r="OB18" s="271"/>
      <c r="OC18" s="271"/>
      <c r="OD18" s="271"/>
      <c r="OE18" s="271"/>
      <c r="OF18" s="271"/>
      <c r="OG18" s="271"/>
      <c r="OH18" s="271"/>
      <c r="OI18" s="271"/>
      <c r="OJ18" s="271"/>
      <c r="OK18" s="271"/>
      <c r="OL18" s="271"/>
      <c r="OM18" s="271"/>
      <c r="ON18" s="271"/>
      <c r="OO18" s="271"/>
      <c r="OP18" s="271"/>
      <c r="OQ18" s="271"/>
      <c r="OR18" s="271"/>
      <c r="OS18" s="271"/>
      <c r="OT18" s="271"/>
      <c r="OU18" s="271"/>
      <c r="OV18" s="271"/>
      <c r="OW18" s="271"/>
      <c r="OX18" s="271"/>
      <c r="OY18" s="271"/>
      <c r="OZ18" s="271"/>
      <c r="PA18" s="271"/>
      <c r="PB18" s="271"/>
      <c r="PC18" s="271"/>
      <c r="PD18" s="271"/>
      <c r="PE18" s="271"/>
      <c r="PF18" s="271"/>
      <c r="PG18" s="271"/>
      <c r="PH18" s="271"/>
      <c r="PI18" s="271"/>
      <c r="PJ18" s="271"/>
      <c r="PK18" s="271"/>
      <c r="PL18" s="271"/>
      <c r="PM18" s="271"/>
      <c r="PN18" s="271"/>
      <c r="PO18" s="271"/>
      <c r="PP18" s="271"/>
      <c r="PQ18" s="271"/>
      <c r="PR18" s="271"/>
      <c r="PS18" s="271"/>
      <c r="PT18" s="271"/>
      <c r="PU18" s="271"/>
      <c r="PV18" s="271"/>
      <c r="PW18" s="271"/>
      <c r="PX18" s="271"/>
      <c r="PY18" s="271"/>
      <c r="PZ18" s="271"/>
      <c r="QA18" s="271"/>
      <c r="QB18" s="271"/>
      <c r="QC18" s="271"/>
      <c r="QD18" s="271"/>
      <c r="QE18" s="271"/>
      <c r="QF18" s="271"/>
      <c r="QG18" s="271"/>
      <c r="QH18" s="271"/>
      <c r="QI18" s="271"/>
      <c r="QJ18" s="271"/>
      <c r="QK18" s="271"/>
      <c r="QL18" s="271"/>
      <c r="QM18" s="271"/>
      <c r="QN18" s="271"/>
      <c r="QO18" s="271"/>
      <c r="QP18" s="271"/>
      <c r="QQ18" s="271"/>
      <c r="QR18" s="271"/>
      <c r="QS18" s="271"/>
      <c r="QT18" s="271"/>
      <c r="QU18" s="271"/>
      <c r="QV18" s="271"/>
      <c r="QW18" s="271"/>
      <c r="QX18" s="271"/>
      <c r="QY18" s="271"/>
      <c r="QZ18" s="271"/>
      <c r="RA18" s="271"/>
      <c r="RB18" s="271"/>
      <c r="RC18" s="271"/>
      <c r="RD18" s="271"/>
      <c r="RE18" s="271"/>
      <c r="RF18" s="271"/>
      <c r="RG18" s="271"/>
      <c r="RH18" s="271"/>
      <c r="RI18" s="271"/>
      <c r="RJ18" s="271"/>
      <c r="RK18" s="271"/>
      <c r="RL18" s="271"/>
      <c r="RM18" s="271"/>
      <c r="RN18" s="271"/>
      <c r="RO18" s="271"/>
      <c r="RP18" s="271"/>
      <c r="RQ18" s="271"/>
      <c r="RR18" s="271"/>
      <c r="RS18" s="271"/>
      <c r="RT18" s="271"/>
      <c r="RU18" s="271"/>
      <c r="RV18" s="271"/>
      <c r="RW18" s="271"/>
      <c r="RX18" s="271"/>
      <c r="RY18" s="271"/>
      <c r="RZ18" s="271"/>
      <c r="SA18" s="271"/>
      <c r="SB18" s="271"/>
      <c r="SC18" s="271"/>
      <c r="SD18" s="271"/>
      <c r="SE18" s="271"/>
      <c r="SF18" s="271"/>
      <c r="SG18" s="271"/>
      <c r="SH18" s="271"/>
      <c r="SI18" s="271"/>
      <c r="SJ18" s="271"/>
      <c r="SK18" s="271"/>
      <c r="SL18" s="271"/>
      <c r="SM18" s="271"/>
      <c r="SN18" s="271"/>
      <c r="SO18" s="271"/>
      <c r="SP18" s="271"/>
      <c r="SQ18" s="271"/>
      <c r="SR18" s="271"/>
      <c r="SS18" s="271"/>
      <c r="ST18" s="271"/>
      <c r="SU18" s="271"/>
      <c r="SV18" s="271"/>
      <c r="SW18" s="271"/>
      <c r="SX18" s="271"/>
      <c r="SY18" s="271"/>
      <c r="SZ18" s="271"/>
      <c r="TA18" s="271"/>
      <c r="TB18" s="271"/>
      <c r="TC18" s="271"/>
      <c r="TD18" s="271"/>
      <c r="TE18" s="271"/>
      <c r="TF18" s="271"/>
      <c r="TG18" s="271"/>
      <c r="TH18" s="271"/>
      <c r="TI18" s="271"/>
      <c r="TJ18" s="271"/>
      <c r="TK18" s="271"/>
      <c r="TL18" s="271"/>
      <c r="TM18" s="271"/>
      <c r="TN18" s="271"/>
      <c r="TO18" s="271"/>
      <c r="TP18" s="271"/>
      <c r="TQ18" s="271"/>
      <c r="TR18" s="271"/>
      <c r="TS18" s="271"/>
      <c r="TT18" s="271"/>
      <c r="TU18" s="271"/>
      <c r="TV18" s="271"/>
      <c r="TW18" s="271"/>
      <c r="TX18" s="271"/>
      <c r="TY18" s="271"/>
      <c r="TZ18" s="271"/>
      <c r="UA18" s="271"/>
      <c r="UB18" s="271"/>
      <c r="UC18" s="271"/>
      <c r="UD18" s="271"/>
      <c r="UE18" s="271"/>
      <c r="UF18" s="271"/>
      <c r="UG18" s="271"/>
      <c r="UH18" s="271"/>
      <c r="UI18" s="271"/>
      <c r="UJ18" s="271"/>
      <c r="UK18" s="271"/>
      <c r="UL18" s="271"/>
      <c r="UM18" s="271"/>
      <c r="UN18" s="271"/>
      <c r="UO18" s="271"/>
      <c r="UP18" s="271"/>
      <c r="UQ18" s="271"/>
      <c r="UR18" s="271"/>
      <c r="US18" s="271"/>
      <c r="UT18" s="271"/>
      <c r="UU18" s="271"/>
      <c r="UV18" s="271"/>
      <c r="UW18" s="271"/>
      <c r="UX18" s="271"/>
      <c r="UY18" s="271"/>
      <c r="UZ18" s="271"/>
      <c r="VA18" s="271"/>
      <c r="VB18" s="271"/>
      <c r="VC18" s="271"/>
      <c r="VD18" s="271"/>
      <c r="VE18" s="271"/>
      <c r="VF18" s="271"/>
      <c r="VG18" s="271"/>
      <c r="VH18" s="271"/>
      <c r="VI18" s="271"/>
      <c r="VJ18" s="271"/>
      <c r="VK18" s="271"/>
      <c r="VL18" s="271"/>
      <c r="VM18" s="271"/>
      <c r="VN18" s="271"/>
      <c r="VO18" s="271"/>
      <c r="VP18" s="271"/>
      <c r="VQ18" s="271"/>
      <c r="VR18" s="271"/>
      <c r="VS18" s="271"/>
      <c r="VT18" s="271"/>
      <c r="VU18" s="271"/>
      <c r="VV18" s="271"/>
      <c r="VW18" s="271"/>
      <c r="VX18" s="271"/>
      <c r="VY18" s="271"/>
      <c r="VZ18" s="271"/>
      <c r="WA18" s="271"/>
      <c r="WB18" s="271"/>
      <c r="WC18" s="271"/>
      <c r="WD18" s="271"/>
      <c r="WE18" s="271"/>
      <c r="WF18" s="271"/>
      <c r="WG18" s="271"/>
      <c r="WH18" s="271"/>
      <c r="WI18" s="271"/>
      <c r="WJ18" s="271"/>
      <c r="WK18" s="271"/>
      <c r="WL18" s="271"/>
      <c r="WM18" s="271"/>
      <c r="WN18" s="271"/>
      <c r="WO18" s="271"/>
      <c r="WP18" s="271"/>
      <c r="WQ18" s="271"/>
      <c r="WR18" s="271"/>
      <c r="WS18" s="271"/>
      <c r="WT18" s="271"/>
      <c r="WU18" s="271"/>
      <c r="WV18" s="271"/>
      <c r="WW18" s="271"/>
      <c r="WX18" s="271"/>
      <c r="WY18" s="271"/>
      <c r="WZ18" s="271"/>
      <c r="XA18" s="271"/>
      <c r="XB18" s="271"/>
      <c r="XC18" s="271"/>
      <c r="XD18" s="271"/>
      <c r="XE18" s="271"/>
      <c r="XF18" s="271"/>
      <c r="XG18" s="271"/>
      <c r="XH18" s="271"/>
      <c r="XI18" s="271"/>
      <c r="XJ18" s="271"/>
      <c r="XK18" s="271"/>
      <c r="XL18" s="271"/>
      <c r="XM18" s="271"/>
      <c r="XN18" s="271"/>
      <c r="XO18" s="271"/>
      <c r="XP18" s="271"/>
      <c r="XQ18" s="271"/>
      <c r="XR18" s="271"/>
      <c r="XS18" s="271"/>
      <c r="XT18" s="271"/>
      <c r="XU18" s="271"/>
      <c r="XV18" s="271"/>
      <c r="XW18" s="271"/>
      <c r="XX18" s="271"/>
      <c r="XY18" s="271"/>
      <c r="XZ18" s="271"/>
      <c r="YA18" s="271"/>
      <c r="YB18" s="271"/>
      <c r="YC18" s="271"/>
      <c r="YD18" s="271"/>
      <c r="YE18" s="271"/>
      <c r="YF18" s="271"/>
      <c r="YG18" s="271"/>
      <c r="YH18" s="271"/>
      <c r="YI18" s="271"/>
      <c r="YJ18" s="271"/>
      <c r="YK18" s="271"/>
      <c r="YL18" s="271"/>
      <c r="YM18" s="271"/>
      <c r="YN18" s="271"/>
      <c r="YO18" s="271"/>
      <c r="YP18" s="271"/>
      <c r="YQ18" s="271"/>
      <c r="YR18" s="271"/>
      <c r="YS18" s="271"/>
      <c r="YT18" s="271"/>
      <c r="YU18" s="271"/>
      <c r="YV18" s="271"/>
      <c r="YW18" s="271"/>
      <c r="YX18" s="271"/>
      <c r="YY18" s="271"/>
      <c r="YZ18" s="271"/>
      <c r="ZA18" s="271"/>
      <c r="ZB18" s="271"/>
      <c r="ZC18" s="271"/>
      <c r="ZD18" s="271"/>
      <c r="ZE18" s="271"/>
      <c r="ZF18" s="271"/>
      <c r="ZG18" s="271"/>
      <c r="ZH18" s="271"/>
      <c r="ZI18" s="271"/>
      <c r="ZJ18" s="271"/>
      <c r="ZK18" s="271"/>
      <c r="ZL18" s="271"/>
      <c r="ZM18" s="271"/>
      <c r="ZN18" s="271"/>
      <c r="ZO18" s="271"/>
      <c r="ZP18" s="271"/>
      <c r="ZQ18" s="271"/>
      <c r="ZR18" s="271"/>
      <c r="ZS18" s="271"/>
      <c r="ZT18" s="271"/>
      <c r="ZU18" s="271"/>
      <c r="ZV18" s="271"/>
      <c r="ZW18" s="271"/>
      <c r="ZX18" s="271"/>
      <c r="ZY18" s="271"/>
      <c r="ZZ18" s="271"/>
      <c r="AAA18" s="271"/>
      <c r="AAB18" s="271"/>
      <c r="AAC18" s="271"/>
      <c r="AAD18" s="271"/>
      <c r="AAE18" s="271"/>
      <c r="AAF18" s="271"/>
      <c r="AAG18" s="271"/>
      <c r="AAH18" s="271"/>
      <c r="AAI18" s="271"/>
      <c r="AAJ18" s="271"/>
      <c r="AAK18" s="271"/>
      <c r="AAL18" s="271"/>
      <c r="AAM18" s="271"/>
      <c r="AAN18" s="271"/>
      <c r="AAO18" s="271"/>
      <c r="AAP18" s="271"/>
      <c r="AAQ18" s="271"/>
      <c r="AAR18" s="271"/>
      <c r="AAS18" s="271"/>
      <c r="AAT18" s="271"/>
      <c r="AAU18" s="271"/>
      <c r="AAV18" s="271"/>
      <c r="AAW18" s="271"/>
      <c r="AAX18" s="271"/>
      <c r="AAY18" s="271"/>
      <c r="AAZ18" s="271"/>
      <c r="ABA18" s="271"/>
      <c r="ABB18" s="271"/>
      <c r="ABC18" s="271"/>
      <c r="ABD18" s="271"/>
      <c r="ABE18" s="271"/>
      <c r="ABF18" s="271"/>
      <c r="ABG18" s="271"/>
      <c r="ABH18" s="271"/>
      <c r="ABI18" s="271"/>
      <c r="ABJ18" s="271"/>
      <c r="ABK18" s="271"/>
      <c r="ABL18" s="271"/>
      <c r="ABM18" s="271"/>
      <c r="ABN18" s="271"/>
      <c r="ABO18" s="271"/>
      <c r="ABP18" s="271"/>
      <c r="ABQ18" s="271"/>
      <c r="ABR18" s="271"/>
      <c r="ABS18" s="271"/>
      <c r="ABT18" s="271"/>
      <c r="ABU18" s="271"/>
      <c r="ABV18" s="271"/>
      <c r="ABW18" s="271"/>
      <c r="ABX18" s="271"/>
      <c r="ABY18" s="271"/>
      <c r="ABZ18" s="271"/>
      <c r="ACA18" s="271"/>
      <c r="ACB18" s="271"/>
      <c r="ACC18" s="271"/>
      <c r="ACD18" s="271"/>
      <c r="ACE18" s="271"/>
      <c r="ACF18" s="271"/>
      <c r="ACG18" s="271"/>
      <c r="ACH18" s="271"/>
      <c r="ACI18" s="271"/>
      <c r="ACJ18" s="271"/>
      <c r="ACK18" s="271"/>
      <c r="ACL18" s="271"/>
      <c r="ACM18" s="271"/>
      <c r="ACN18" s="271"/>
      <c r="ACO18" s="271"/>
      <c r="ACP18" s="271"/>
      <c r="ACQ18" s="271"/>
      <c r="ACR18" s="271"/>
      <c r="ACS18" s="271"/>
      <c r="ACT18" s="271"/>
      <c r="ACU18" s="271"/>
      <c r="ACV18" s="271"/>
      <c r="ACW18" s="271"/>
      <c r="ACX18" s="271"/>
      <c r="ACY18" s="271"/>
      <c r="ACZ18" s="271"/>
      <c r="ADA18" s="271"/>
      <c r="ADB18" s="271"/>
      <c r="ADC18" s="271"/>
      <c r="ADD18" s="271"/>
      <c r="ADE18" s="271"/>
      <c r="ADF18" s="271"/>
      <c r="ADG18" s="271"/>
      <c r="ADH18" s="271"/>
      <c r="ADI18" s="271"/>
      <c r="ADJ18" s="271"/>
      <c r="ADK18" s="271"/>
      <c r="ADL18" s="271"/>
      <c r="ADM18" s="271"/>
      <c r="ADN18" s="271"/>
      <c r="ADO18" s="271"/>
      <c r="ADP18" s="271"/>
      <c r="ADQ18" s="271"/>
      <c r="ADR18" s="271"/>
      <c r="ADS18" s="271"/>
      <c r="ADT18" s="271"/>
      <c r="ADU18" s="271"/>
      <c r="ADV18" s="271"/>
      <c r="ADW18" s="271"/>
      <c r="ADX18" s="271"/>
      <c r="ADY18" s="271"/>
      <c r="ADZ18" s="271"/>
      <c r="AEA18" s="271"/>
      <c r="AEB18" s="271"/>
      <c r="AEC18" s="271"/>
      <c r="AED18" s="271"/>
      <c r="AEE18" s="271"/>
      <c r="AEF18" s="271"/>
      <c r="AEG18" s="271"/>
      <c r="AEH18" s="271"/>
      <c r="AEI18" s="271"/>
      <c r="AEJ18" s="271"/>
      <c r="AEK18" s="271"/>
      <c r="AEL18" s="271"/>
      <c r="AEM18" s="271"/>
      <c r="AEN18" s="271"/>
      <c r="AEO18" s="271"/>
      <c r="AEP18" s="271"/>
      <c r="AEQ18" s="271"/>
      <c r="AER18" s="271"/>
      <c r="AES18" s="271"/>
      <c r="AET18" s="271"/>
      <c r="AEU18" s="271"/>
      <c r="AEV18" s="271"/>
      <c r="AEW18" s="271"/>
      <c r="AEX18" s="271"/>
      <c r="AEY18" s="271"/>
      <c r="AEZ18" s="271"/>
      <c r="AFA18" s="271"/>
      <c r="AFB18" s="271"/>
      <c r="AFC18" s="271"/>
      <c r="AFD18" s="271"/>
      <c r="AFE18" s="271"/>
      <c r="AFF18" s="271"/>
      <c r="AFG18" s="271"/>
      <c r="AFH18" s="271"/>
      <c r="AFI18" s="271"/>
      <c r="AFJ18" s="271"/>
      <c r="AFK18" s="271"/>
      <c r="AFL18" s="271"/>
      <c r="AFM18" s="271"/>
      <c r="AFN18" s="271"/>
      <c r="AFO18" s="271"/>
      <c r="AFP18" s="271"/>
      <c r="AFQ18" s="271"/>
      <c r="AFR18" s="271"/>
      <c r="AFS18" s="271"/>
      <c r="AFT18" s="271"/>
      <c r="AFU18" s="271"/>
      <c r="AFV18" s="271"/>
      <c r="AFW18" s="271"/>
      <c r="AFX18" s="271"/>
      <c r="AFY18" s="271"/>
      <c r="AFZ18" s="271"/>
      <c r="AGA18" s="271"/>
      <c r="AGB18" s="271"/>
      <c r="AGC18" s="271"/>
      <c r="AGD18" s="271"/>
      <c r="AGE18" s="271"/>
      <c r="AGF18" s="271"/>
      <c r="AGG18" s="271"/>
      <c r="AGH18" s="271"/>
      <c r="AGI18" s="271"/>
      <c r="AGJ18" s="271"/>
      <c r="AGK18" s="271"/>
      <c r="AGL18" s="271"/>
      <c r="AGM18" s="271"/>
      <c r="AGN18" s="271"/>
      <c r="AGO18" s="271"/>
      <c r="AGP18" s="271"/>
      <c r="AGQ18" s="271"/>
      <c r="AGR18" s="271"/>
      <c r="AGS18" s="271"/>
      <c r="AGT18" s="271"/>
      <c r="AGU18" s="271"/>
      <c r="AGV18" s="271"/>
      <c r="AGW18" s="271"/>
      <c r="AGX18" s="271"/>
      <c r="AGY18" s="271"/>
      <c r="AGZ18" s="271"/>
      <c r="AHA18" s="271"/>
      <c r="AHB18" s="271"/>
      <c r="AHC18" s="271"/>
      <c r="AHD18" s="271"/>
      <c r="AHE18" s="271"/>
      <c r="AHF18" s="271"/>
      <c r="AHG18" s="271"/>
      <c r="AHH18" s="271"/>
      <c r="AHI18" s="271"/>
      <c r="AHJ18" s="271"/>
      <c r="AHK18" s="271"/>
      <c r="AHL18" s="271"/>
      <c r="AHM18" s="271"/>
      <c r="AHN18" s="271"/>
      <c r="AHO18" s="271"/>
      <c r="AHP18" s="271"/>
      <c r="AHQ18" s="271"/>
      <c r="AHR18" s="271"/>
      <c r="AHS18" s="271"/>
      <c r="AHT18" s="271"/>
      <c r="AHU18" s="271"/>
      <c r="AHV18" s="271"/>
      <c r="AHW18" s="271"/>
      <c r="AHX18" s="271"/>
      <c r="AHY18" s="271"/>
      <c r="AHZ18" s="271"/>
      <c r="AIA18" s="271"/>
      <c r="AIB18" s="271"/>
      <c r="AIC18" s="271"/>
      <c r="AID18" s="271"/>
      <c r="AIE18" s="271"/>
      <c r="AIF18" s="271"/>
      <c r="AIG18" s="271"/>
      <c r="AIH18" s="271"/>
      <c r="AII18" s="271"/>
      <c r="AIJ18" s="271"/>
      <c r="AIK18" s="271"/>
      <c r="AIL18" s="271"/>
      <c r="AIM18" s="271"/>
      <c r="AIN18" s="271"/>
      <c r="AIO18" s="271"/>
      <c r="AIP18" s="271"/>
      <c r="AIQ18" s="271"/>
      <c r="AIR18" s="271"/>
      <c r="AIS18" s="271"/>
      <c r="AIT18" s="271"/>
      <c r="AIU18" s="271"/>
      <c r="AIV18" s="271"/>
      <c r="AIW18" s="271"/>
      <c r="AIX18" s="271"/>
      <c r="AIY18" s="271"/>
      <c r="AIZ18" s="271"/>
      <c r="AJA18" s="271"/>
      <c r="AJB18" s="271"/>
      <c r="AJC18" s="271"/>
      <c r="AJD18" s="271"/>
      <c r="AJE18" s="271"/>
      <c r="AJF18" s="271"/>
      <c r="AJG18" s="271"/>
      <c r="AJH18" s="271"/>
      <c r="AJI18" s="271"/>
      <c r="AJJ18" s="271"/>
      <c r="AJK18" s="271"/>
      <c r="AJL18" s="271"/>
      <c r="AJM18" s="271"/>
      <c r="AJN18" s="271"/>
      <c r="AJO18" s="271"/>
      <c r="AJP18" s="271"/>
      <c r="AJQ18" s="271"/>
      <c r="AJR18" s="271"/>
      <c r="AJS18" s="271"/>
      <c r="AJT18" s="271"/>
      <c r="AJU18" s="271"/>
      <c r="AJV18" s="271"/>
      <c r="AJW18" s="271"/>
      <c r="AJX18" s="271"/>
      <c r="AJY18" s="271"/>
      <c r="AJZ18" s="271"/>
      <c r="AKA18" s="271"/>
      <c r="AKB18" s="271"/>
      <c r="AKC18" s="271"/>
      <c r="AKD18" s="271"/>
      <c r="AKE18" s="271"/>
      <c r="AKF18" s="271"/>
      <c r="AKG18" s="271"/>
      <c r="AKH18" s="271"/>
      <c r="AKI18" s="271"/>
      <c r="AKJ18" s="271"/>
      <c r="AKK18" s="271"/>
      <c r="AKL18" s="271"/>
      <c r="AKM18" s="271"/>
      <c r="AKN18" s="271"/>
      <c r="AKO18" s="271"/>
      <c r="AKP18" s="271"/>
      <c r="AKQ18" s="271"/>
      <c r="AKR18" s="271"/>
      <c r="AKS18" s="271"/>
      <c r="AKT18" s="271"/>
      <c r="AKU18" s="271"/>
      <c r="AKV18" s="271"/>
      <c r="AKW18" s="271"/>
      <c r="AKX18" s="271"/>
      <c r="AKY18" s="271"/>
      <c r="AKZ18" s="271"/>
      <c r="ALA18" s="271"/>
      <c r="ALB18" s="271"/>
      <c r="ALC18" s="271"/>
      <c r="ALD18" s="271"/>
      <c r="ALE18" s="271"/>
      <c r="ALF18" s="271"/>
      <c r="ALG18" s="271"/>
      <c r="ALH18" s="271"/>
      <c r="ALI18" s="271"/>
      <c r="ALJ18" s="271"/>
      <c r="ALK18" s="271"/>
      <c r="ALL18" s="271"/>
      <c r="ALM18" s="271"/>
      <c r="ALN18" s="271"/>
      <c r="ALO18" s="271"/>
      <c r="ALP18" s="271"/>
      <c r="ALQ18" s="271"/>
      <c r="ALR18" s="271"/>
      <c r="ALS18" s="271"/>
      <c r="ALT18" s="271"/>
      <c r="ALU18" s="271"/>
      <c r="ALV18" s="271"/>
      <c r="ALW18" s="271"/>
      <c r="ALX18" s="271"/>
      <c r="ALY18" s="271"/>
      <c r="ALZ18" s="271"/>
      <c r="AMA18" s="271"/>
      <c r="AMB18" s="271"/>
      <c r="AMC18" s="271"/>
      <c r="AMD18" s="271"/>
      <c r="AME18" s="271"/>
      <c r="AMF18" s="271"/>
      <c r="AMG18" s="271"/>
      <c r="AMH18" s="271"/>
      <c r="AMI18" s="271"/>
      <c r="AMJ18" s="271"/>
      <c r="AMK18" s="271"/>
      <c r="AML18" s="271"/>
      <c r="AMM18" s="271"/>
      <c r="AMN18" s="271"/>
      <c r="AMO18" s="271"/>
      <c r="AMP18" s="271"/>
      <c r="AMQ18" s="271"/>
      <c r="AMR18" s="271"/>
      <c r="AMS18" s="271"/>
      <c r="AMT18" s="271"/>
      <c r="AMU18" s="271"/>
      <c r="AMV18" s="271"/>
      <c r="AMW18" s="271"/>
      <c r="AMX18" s="271"/>
      <c r="AMY18" s="271"/>
      <c r="AMZ18" s="271"/>
      <c r="ANA18" s="271"/>
      <c r="ANB18" s="271"/>
      <c r="ANC18" s="271"/>
      <c r="AND18" s="271"/>
      <c r="ANE18" s="271"/>
      <c r="ANF18" s="271"/>
      <c r="ANG18" s="271"/>
      <c r="ANH18" s="271"/>
      <c r="ANI18" s="271"/>
      <c r="ANJ18" s="271"/>
      <c r="ANK18" s="271"/>
      <c r="ANL18" s="271"/>
      <c r="ANM18" s="271"/>
      <c r="ANN18" s="271"/>
      <c r="ANO18" s="271"/>
      <c r="ANP18" s="271"/>
      <c r="ANQ18" s="271"/>
      <c r="ANR18" s="271"/>
      <c r="ANS18" s="271"/>
      <c r="ANT18" s="271"/>
      <c r="ANU18" s="271"/>
      <c r="ANV18" s="271"/>
      <c r="ANW18" s="271"/>
      <c r="ANX18" s="271"/>
      <c r="ANY18" s="271"/>
      <c r="ANZ18" s="271"/>
      <c r="AOA18" s="271"/>
      <c r="AOB18" s="271"/>
      <c r="AOC18" s="271"/>
      <c r="AOD18" s="271"/>
      <c r="AOE18" s="271"/>
      <c r="AOF18" s="271"/>
      <c r="AOG18" s="271"/>
      <c r="AOH18" s="271"/>
      <c r="AOI18" s="271"/>
      <c r="AOJ18" s="271"/>
      <c r="AOK18" s="271"/>
      <c r="AOL18" s="271"/>
      <c r="AOM18" s="271"/>
      <c r="AON18" s="271"/>
      <c r="AOO18" s="271"/>
      <c r="AOP18" s="271"/>
      <c r="AOQ18" s="271"/>
      <c r="AOR18" s="271"/>
      <c r="AOS18" s="271"/>
      <c r="AOT18" s="271"/>
      <c r="AOU18" s="271"/>
      <c r="AOV18" s="271"/>
      <c r="AOW18" s="271"/>
      <c r="AOX18" s="271"/>
      <c r="AOY18" s="271"/>
      <c r="AOZ18" s="271"/>
      <c r="APA18" s="271"/>
      <c r="APB18" s="271"/>
      <c r="APC18" s="271"/>
      <c r="APD18" s="271"/>
      <c r="APE18" s="271"/>
      <c r="APF18" s="271"/>
      <c r="APG18" s="271"/>
      <c r="APH18" s="271"/>
      <c r="API18" s="271"/>
      <c r="APJ18" s="271"/>
      <c r="APK18" s="271"/>
      <c r="APL18" s="271"/>
      <c r="APM18" s="271"/>
      <c r="APN18" s="271"/>
      <c r="APO18" s="271"/>
      <c r="APP18" s="271"/>
      <c r="APQ18" s="271"/>
      <c r="APR18" s="271"/>
      <c r="APS18" s="271"/>
      <c r="APT18" s="271"/>
      <c r="APU18" s="271"/>
      <c r="APV18" s="271"/>
      <c r="APW18" s="271"/>
      <c r="APX18" s="271"/>
      <c r="APY18" s="271"/>
      <c r="APZ18" s="271"/>
      <c r="AQA18" s="271"/>
      <c r="AQB18" s="271"/>
      <c r="AQC18" s="271"/>
      <c r="AQD18" s="271"/>
      <c r="AQE18" s="271"/>
      <c r="AQF18" s="271"/>
      <c r="AQG18" s="271"/>
      <c r="AQH18" s="271"/>
      <c r="AQI18" s="271"/>
      <c r="AQJ18" s="271"/>
      <c r="AQK18" s="271"/>
      <c r="AQL18" s="271"/>
      <c r="AQM18" s="271"/>
      <c r="AQN18" s="271"/>
      <c r="AQO18" s="271"/>
      <c r="AQP18" s="271"/>
      <c r="AQQ18" s="271"/>
      <c r="AQR18" s="271"/>
      <c r="AQS18" s="271"/>
      <c r="AQT18" s="271"/>
      <c r="AQU18" s="271"/>
      <c r="AQV18" s="271"/>
      <c r="AQW18" s="271"/>
      <c r="AQX18" s="271"/>
      <c r="AQY18" s="271"/>
      <c r="AQZ18" s="271"/>
      <c r="ARA18" s="271"/>
      <c r="ARB18" s="271"/>
      <c r="ARC18" s="271"/>
      <c r="ARD18" s="271"/>
      <c r="ARE18" s="271"/>
      <c r="ARF18" s="271"/>
      <c r="ARG18" s="271"/>
      <c r="ARH18" s="271"/>
      <c r="ARI18" s="271"/>
      <c r="ARJ18" s="271"/>
      <c r="ARK18" s="271"/>
      <c r="ARL18" s="271"/>
      <c r="ARM18" s="271"/>
      <c r="ARN18" s="271"/>
      <c r="ARO18" s="271"/>
      <c r="ARP18" s="271"/>
      <c r="ARQ18" s="271"/>
      <c r="ARR18" s="271"/>
      <c r="ARS18" s="271"/>
      <c r="ART18" s="271"/>
      <c r="ARU18" s="271"/>
      <c r="ARV18" s="271"/>
      <c r="ARW18" s="271"/>
      <c r="ARX18" s="271"/>
      <c r="ARY18" s="271"/>
      <c r="ARZ18" s="271"/>
      <c r="ASA18" s="271"/>
      <c r="ASB18" s="271"/>
      <c r="ASC18" s="271"/>
      <c r="ASD18" s="271"/>
      <c r="ASE18" s="271"/>
      <c r="ASF18" s="271"/>
      <c r="ASG18" s="271"/>
      <c r="ASH18" s="271"/>
      <c r="ASI18" s="271"/>
      <c r="ASJ18" s="271"/>
      <c r="ASK18" s="271"/>
      <c r="ASL18" s="271"/>
      <c r="ASM18" s="271"/>
      <c r="ASN18" s="271"/>
      <c r="ASO18" s="271"/>
      <c r="ASP18" s="271"/>
      <c r="ASQ18" s="271"/>
      <c r="ASR18" s="271"/>
      <c r="ASS18" s="271"/>
      <c r="AST18" s="271"/>
      <c r="ASU18" s="271"/>
      <c r="ASV18" s="271"/>
      <c r="ASW18" s="271"/>
      <c r="ASX18" s="271"/>
      <c r="ASY18" s="271"/>
      <c r="ASZ18" s="271"/>
      <c r="ATA18" s="271"/>
      <c r="ATB18" s="271"/>
      <c r="ATC18" s="271"/>
      <c r="ATD18" s="271"/>
      <c r="ATE18" s="271"/>
      <c r="ATF18" s="271"/>
      <c r="ATG18" s="271"/>
      <c r="ATH18" s="271"/>
      <c r="ATI18" s="271"/>
      <c r="ATJ18" s="271"/>
      <c r="ATK18" s="271"/>
      <c r="ATL18" s="271"/>
      <c r="ATM18" s="271"/>
      <c r="ATN18" s="271"/>
      <c r="ATO18" s="271"/>
      <c r="ATP18" s="271"/>
      <c r="ATQ18" s="271"/>
      <c r="ATR18" s="271"/>
      <c r="ATS18" s="271"/>
      <c r="ATT18" s="271"/>
      <c r="ATU18" s="271"/>
      <c r="ATV18" s="271"/>
      <c r="ATW18" s="271"/>
      <c r="ATX18" s="271"/>
      <c r="ATY18" s="271"/>
      <c r="ATZ18" s="271"/>
      <c r="AUA18" s="271"/>
      <c r="AUB18" s="271"/>
      <c r="AUC18" s="271"/>
      <c r="AUD18" s="271"/>
      <c r="AUE18" s="271"/>
      <c r="AUF18" s="271"/>
      <c r="AUG18" s="271"/>
      <c r="AUH18" s="271"/>
      <c r="AUI18" s="271"/>
      <c r="AUJ18" s="271"/>
      <c r="AUK18" s="271"/>
      <c r="AUL18" s="271"/>
      <c r="AUM18" s="271"/>
      <c r="AUN18" s="271"/>
      <c r="AUO18" s="271"/>
      <c r="AUP18" s="271"/>
      <c r="AUQ18" s="271"/>
      <c r="AUR18" s="271"/>
      <c r="AUS18" s="271"/>
      <c r="AUT18" s="271"/>
      <c r="AUU18" s="271"/>
      <c r="AUV18" s="271"/>
      <c r="AUW18" s="271"/>
      <c r="AUX18" s="271"/>
      <c r="AUY18" s="271"/>
      <c r="AUZ18" s="271"/>
      <c r="AVA18" s="271"/>
      <c r="AVB18" s="271"/>
      <c r="AVC18" s="271"/>
      <c r="AVD18" s="271"/>
      <c r="AVE18" s="271"/>
      <c r="AVF18" s="271"/>
      <c r="AVG18" s="271"/>
      <c r="AVH18" s="271"/>
      <c r="AVI18" s="271"/>
      <c r="AVJ18" s="271"/>
      <c r="AVK18" s="271"/>
      <c r="AVL18" s="271"/>
      <c r="AVM18" s="271"/>
      <c r="AVN18" s="271"/>
      <c r="AVO18" s="271"/>
      <c r="AVP18" s="271"/>
      <c r="AVQ18" s="271"/>
      <c r="AVR18" s="271"/>
      <c r="AVS18" s="271"/>
      <c r="AVT18" s="271"/>
      <c r="AVU18" s="271"/>
      <c r="AVV18" s="271"/>
      <c r="AVW18" s="271"/>
      <c r="AVX18" s="271"/>
      <c r="AVY18" s="271"/>
      <c r="AVZ18" s="271"/>
      <c r="AWA18" s="271"/>
      <c r="AWB18" s="271"/>
      <c r="AWC18" s="271"/>
      <c r="AWD18" s="271"/>
      <c r="AWE18" s="271"/>
      <c r="AWF18" s="271"/>
      <c r="AWG18" s="271"/>
      <c r="AWH18" s="271"/>
      <c r="AWI18" s="271"/>
      <c r="AWJ18" s="271"/>
      <c r="AWK18" s="271"/>
      <c r="AWL18" s="271"/>
      <c r="AWM18" s="271"/>
      <c r="AWN18" s="271"/>
      <c r="AWO18" s="271"/>
      <c r="AWP18" s="271"/>
      <c r="AWQ18" s="271"/>
      <c r="AWR18" s="271"/>
      <c r="AWS18" s="271"/>
      <c r="AWT18" s="271"/>
      <c r="AWU18" s="271"/>
      <c r="AWV18" s="271"/>
      <c r="AWW18" s="271"/>
      <c r="AWX18" s="271"/>
      <c r="AWY18" s="271"/>
      <c r="AWZ18" s="271"/>
      <c r="AXA18" s="271"/>
      <c r="AXB18" s="271"/>
      <c r="AXC18" s="271"/>
      <c r="AXD18" s="271"/>
      <c r="AXE18" s="271"/>
      <c r="AXF18" s="271"/>
      <c r="AXG18" s="271"/>
      <c r="AXH18" s="271"/>
      <c r="AXI18" s="271"/>
      <c r="AXJ18" s="271"/>
      <c r="AXK18" s="271"/>
      <c r="AXL18" s="271"/>
      <c r="AXM18" s="271"/>
      <c r="AXN18" s="271"/>
      <c r="AXO18" s="271"/>
      <c r="AXP18" s="271"/>
      <c r="AXQ18" s="271"/>
      <c r="AXR18" s="271"/>
      <c r="AXS18" s="271"/>
      <c r="AXT18" s="271"/>
      <c r="AXU18" s="271"/>
      <c r="AXV18" s="271"/>
      <c r="AXW18" s="271"/>
      <c r="AXX18" s="271"/>
      <c r="AXY18" s="271"/>
      <c r="AXZ18" s="271"/>
      <c r="AYA18" s="271"/>
      <c r="AYB18" s="271"/>
      <c r="AYC18" s="271"/>
      <c r="AYD18" s="271"/>
      <c r="AYE18" s="271"/>
      <c r="AYF18" s="271"/>
      <c r="AYG18" s="271"/>
      <c r="AYH18" s="271"/>
      <c r="AYI18" s="271"/>
      <c r="AYJ18" s="271"/>
      <c r="AYK18" s="271"/>
      <c r="AYL18" s="271"/>
      <c r="AYM18" s="271"/>
      <c r="AYN18" s="271"/>
      <c r="AYO18" s="271"/>
      <c r="AYP18" s="271"/>
      <c r="AYQ18" s="271"/>
      <c r="AYR18" s="271"/>
      <c r="AYS18" s="271"/>
      <c r="AYT18" s="271"/>
      <c r="AYU18" s="271"/>
      <c r="AYV18" s="271"/>
      <c r="AYW18" s="271"/>
      <c r="AYX18" s="271"/>
      <c r="AYY18" s="271"/>
      <c r="AYZ18" s="271"/>
      <c r="AZA18" s="271"/>
      <c r="AZB18" s="271"/>
      <c r="AZC18" s="271"/>
      <c r="AZD18" s="271"/>
      <c r="AZE18" s="271"/>
      <c r="AZF18" s="271"/>
      <c r="AZG18" s="271"/>
      <c r="AZH18" s="271"/>
      <c r="AZI18" s="271"/>
      <c r="AZJ18" s="271"/>
      <c r="AZK18" s="271"/>
      <c r="AZL18" s="271"/>
      <c r="AZM18" s="271"/>
      <c r="AZN18" s="271"/>
      <c r="AZO18" s="271"/>
      <c r="AZP18" s="271"/>
      <c r="AZQ18" s="271"/>
      <c r="AZR18" s="271"/>
      <c r="AZS18" s="271"/>
      <c r="AZT18" s="271"/>
      <c r="AZU18" s="271"/>
      <c r="AZV18" s="271"/>
      <c r="AZW18" s="271"/>
      <c r="AZX18" s="271"/>
      <c r="AZY18" s="271"/>
      <c r="AZZ18" s="271"/>
      <c r="BAA18" s="271"/>
      <c r="BAB18" s="271"/>
      <c r="BAC18" s="271"/>
      <c r="BAD18" s="271"/>
      <c r="BAE18" s="271"/>
      <c r="BAF18" s="271"/>
      <c r="BAG18" s="271"/>
      <c r="BAH18" s="271"/>
      <c r="BAI18" s="271"/>
      <c r="BAJ18" s="271"/>
      <c r="BAK18" s="271"/>
      <c r="BAL18" s="271"/>
      <c r="BAM18" s="271"/>
      <c r="BAN18" s="271"/>
      <c r="BAO18" s="271"/>
      <c r="BAP18" s="271"/>
      <c r="BAQ18" s="271"/>
      <c r="BAR18" s="271"/>
      <c r="BAS18" s="271"/>
      <c r="BAT18" s="271"/>
      <c r="BAU18" s="271"/>
      <c r="BAV18" s="271"/>
      <c r="BAW18" s="271"/>
      <c r="BAX18" s="271"/>
      <c r="BAY18" s="271"/>
      <c r="BAZ18" s="271"/>
      <c r="BBA18" s="271"/>
      <c r="BBB18" s="271"/>
      <c r="BBC18" s="271"/>
      <c r="BBD18" s="271"/>
      <c r="BBE18" s="271"/>
      <c r="BBF18" s="271"/>
      <c r="BBG18" s="271"/>
      <c r="BBH18" s="271"/>
      <c r="BBI18" s="271"/>
      <c r="BBJ18" s="271"/>
      <c r="BBK18" s="271"/>
      <c r="BBL18" s="271"/>
      <c r="BBM18" s="271"/>
      <c r="BBN18" s="271"/>
      <c r="BBO18" s="271"/>
      <c r="BBP18" s="271"/>
      <c r="BBQ18" s="271"/>
      <c r="BBR18" s="271"/>
      <c r="BBS18" s="271"/>
      <c r="BBT18" s="271"/>
      <c r="BBU18" s="271"/>
      <c r="BBV18" s="271"/>
      <c r="BBW18" s="271"/>
      <c r="BBX18" s="271"/>
      <c r="BBY18" s="271"/>
      <c r="BBZ18" s="271"/>
      <c r="BCA18" s="271"/>
      <c r="BCB18" s="271"/>
      <c r="BCC18" s="271"/>
      <c r="BCD18" s="271"/>
      <c r="BCE18" s="271"/>
      <c r="BCF18" s="271"/>
      <c r="BCG18" s="271"/>
      <c r="BCH18" s="271"/>
      <c r="BCI18" s="271"/>
      <c r="BCJ18" s="271"/>
      <c r="BCK18" s="271"/>
      <c r="BCL18" s="271"/>
      <c r="BCM18" s="271"/>
      <c r="BCN18" s="271"/>
      <c r="BCO18" s="271"/>
      <c r="BCP18" s="271"/>
      <c r="BCQ18" s="271"/>
      <c r="BCR18" s="271"/>
      <c r="BCS18" s="271"/>
      <c r="BCT18" s="271"/>
      <c r="BCU18" s="271"/>
      <c r="BCV18" s="271"/>
      <c r="BCW18" s="271"/>
      <c r="BCX18" s="271"/>
      <c r="BCY18" s="271"/>
      <c r="BCZ18" s="271"/>
      <c r="BDA18" s="271"/>
      <c r="BDB18" s="271"/>
      <c r="BDC18" s="271"/>
      <c r="BDD18" s="271"/>
      <c r="BDE18" s="271"/>
      <c r="BDF18" s="271"/>
      <c r="BDG18" s="271"/>
      <c r="BDH18" s="271"/>
      <c r="BDI18" s="271"/>
      <c r="BDJ18" s="271"/>
      <c r="BDK18" s="271"/>
      <c r="BDL18" s="271"/>
      <c r="BDM18" s="271"/>
      <c r="BDN18" s="271"/>
      <c r="BDO18" s="271"/>
      <c r="BDP18" s="271"/>
      <c r="BDQ18" s="271"/>
      <c r="BDR18" s="271"/>
      <c r="BDS18" s="271"/>
      <c r="BDT18" s="271"/>
      <c r="BDU18" s="271"/>
      <c r="BDV18" s="271"/>
      <c r="BDW18" s="271"/>
      <c r="BDX18" s="271"/>
      <c r="BDY18" s="271"/>
      <c r="BDZ18" s="271"/>
      <c r="BEA18" s="271"/>
      <c r="BEB18" s="271"/>
      <c r="BEC18" s="271"/>
      <c r="BED18" s="271"/>
      <c r="BEE18" s="271"/>
      <c r="BEF18" s="271"/>
      <c r="BEG18" s="271"/>
      <c r="BEH18" s="271"/>
      <c r="BEI18" s="271"/>
      <c r="BEJ18" s="271"/>
      <c r="BEK18" s="271"/>
      <c r="BEL18" s="271"/>
      <c r="BEM18" s="271"/>
      <c r="BEN18" s="271"/>
      <c r="BEO18" s="271"/>
      <c r="BEP18" s="271"/>
      <c r="BEQ18" s="271"/>
      <c r="BER18" s="271"/>
      <c r="BES18" s="271"/>
      <c r="BET18" s="271"/>
      <c r="BEU18" s="271"/>
      <c r="BEV18" s="271"/>
      <c r="BEW18" s="271"/>
      <c r="BEX18" s="271"/>
      <c r="BEY18" s="271"/>
      <c r="BEZ18" s="271"/>
      <c r="BFA18" s="271"/>
      <c r="BFB18" s="271"/>
      <c r="BFC18" s="271"/>
      <c r="BFD18" s="271"/>
      <c r="BFE18" s="271"/>
      <c r="BFF18" s="271"/>
      <c r="BFG18" s="271"/>
      <c r="BFH18" s="271"/>
      <c r="BFI18" s="271"/>
      <c r="BFJ18" s="271"/>
      <c r="BFK18" s="271"/>
      <c r="BFL18" s="271"/>
      <c r="BFM18" s="271"/>
      <c r="BFN18" s="271"/>
      <c r="BFO18" s="271"/>
      <c r="BFP18" s="271"/>
      <c r="BFQ18" s="271"/>
      <c r="BFR18" s="271"/>
      <c r="BFS18" s="271"/>
      <c r="BFT18" s="271"/>
      <c r="BFU18" s="271"/>
      <c r="BFV18" s="271"/>
      <c r="BFW18" s="271"/>
      <c r="BFX18" s="271"/>
      <c r="BFY18" s="271"/>
      <c r="BFZ18" s="271"/>
      <c r="BGA18" s="271"/>
      <c r="BGB18" s="271"/>
      <c r="BGC18" s="271"/>
      <c r="BGD18" s="271"/>
      <c r="BGE18" s="271"/>
      <c r="BGF18" s="271"/>
      <c r="BGG18" s="271"/>
      <c r="BGH18" s="271"/>
      <c r="BGI18" s="271"/>
      <c r="BGJ18" s="271"/>
      <c r="BGK18" s="271"/>
      <c r="BGL18" s="271"/>
      <c r="BGM18" s="271"/>
      <c r="BGN18" s="271"/>
      <c r="BGO18" s="271"/>
      <c r="BGP18" s="271"/>
      <c r="BGQ18" s="271"/>
      <c r="BGR18" s="271"/>
      <c r="BGS18" s="271"/>
      <c r="BGT18" s="271"/>
      <c r="BGU18" s="271"/>
      <c r="BGV18" s="271"/>
      <c r="BGW18" s="271"/>
      <c r="BGX18" s="271"/>
      <c r="BGY18" s="271"/>
      <c r="BGZ18" s="271"/>
      <c r="BHA18" s="271"/>
      <c r="BHB18" s="271"/>
      <c r="BHC18" s="271"/>
      <c r="BHD18" s="271"/>
      <c r="BHE18" s="271"/>
      <c r="BHF18" s="271"/>
      <c r="BHG18" s="271"/>
      <c r="BHH18" s="271"/>
      <c r="BHI18" s="271"/>
      <c r="BHJ18" s="271"/>
      <c r="BHK18" s="271"/>
      <c r="BHL18" s="271"/>
      <c r="BHM18" s="271"/>
      <c r="BHN18" s="271"/>
      <c r="BHO18" s="271"/>
      <c r="BHP18" s="271"/>
      <c r="BHQ18" s="271"/>
      <c r="BHR18" s="271"/>
      <c r="BHS18" s="271"/>
      <c r="BHT18" s="271"/>
      <c r="BHU18" s="271"/>
      <c r="BHV18" s="271"/>
      <c r="BHW18" s="271"/>
      <c r="BHX18" s="271"/>
      <c r="BHY18" s="271"/>
      <c r="BHZ18" s="271"/>
      <c r="BIA18" s="271"/>
      <c r="BIB18" s="271"/>
      <c r="BIC18" s="271"/>
      <c r="BID18" s="271"/>
      <c r="BIE18" s="271"/>
      <c r="BIF18" s="271"/>
      <c r="BIG18" s="271"/>
      <c r="BIH18" s="271"/>
      <c r="BII18" s="271"/>
      <c r="BIJ18" s="271"/>
      <c r="BIK18" s="271"/>
      <c r="BIL18" s="271"/>
      <c r="BIM18" s="271"/>
      <c r="BIN18" s="271"/>
      <c r="BIO18" s="271"/>
      <c r="BIP18" s="271"/>
      <c r="BIQ18" s="271"/>
      <c r="BIR18" s="271"/>
      <c r="BIS18" s="271"/>
      <c r="BIT18" s="271"/>
      <c r="BIU18" s="271"/>
      <c r="BIV18" s="271"/>
      <c r="BIW18" s="271"/>
      <c r="BIX18" s="271"/>
      <c r="BIY18" s="271"/>
      <c r="BIZ18" s="271"/>
      <c r="BJA18" s="271"/>
      <c r="BJB18" s="271"/>
      <c r="BJC18" s="271"/>
      <c r="BJD18" s="271"/>
      <c r="BJE18" s="271"/>
      <c r="BJF18" s="271"/>
      <c r="BJG18" s="271"/>
      <c r="BJH18" s="271"/>
      <c r="BJI18" s="271"/>
      <c r="BJJ18" s="271"/>
      <c r="BJK18" s="271"/>
      <c r="BJL18" s="271"/>
      <c r="BJM18" s="271"/>
      <c r="BJN18" s="271"/>
      <c r="BJO18" s="271"/>
      <c r="BJP18" s="271"/>
      <c r="BJQ18" s="271"/>
      <c r="BJR18" s="271"/>
      <c r="BJS18" s="271"/>
      <c r="BJT18" s="271"/>
      <c r="BJU18" s="271"/>
      <c r="BJV18" s="271"/>
      <c r="BJW18" s="271"/>
      <c r="BJX18" s="271"/>
      <c r="BJY18" s="271"/>
      <c r="BJZ18" s="271"/>
      <c r="BKA18" s="271"/>
      <c r="BKB18" s="271"/>
      <c r="BKC18" s="271"/>
      <c r="BKD18" s="271"/>
      <c r="BKE18" s="271"/>
      <c r="BKF18" s="271"/>
      <c r="BKG18" s="271"/>
      <c r="BKH18" s="271"/>
      <c r="BKI18" s="271"/>
      <c r="BKJ18" s="271"/>
      <c r="BKK18" s="271"/>
      <c r="BKL18" s="271"/>
      <c r="BKM18" s="271"/>
      <c r="BKN18" s="271"/>
      <c r="BKO18" s="271"/>
      <c r="BKP18" s="271"/>
      <c r="BKQ18" s="271"/>
      <c r="BKR18" s="271"/>
      <c r="BKS18" s="271"/>
      <c r="BKT18" s="271"/>
      <c r="BKU18" s="271"/>
      <c r="BKV18" s="271"/>
      <c r="BKW18" s="271"/>
      <c r="BKX18" s="271"/>
      <c r="BKY18" s="271"/>
      <c r="BKZ18" s="271"/>
      <c r="BLA18" s="271"/>
      <c r="BLB18" s="271"/>
      <c r="BLC18" s="271"/>
      <c r="BLD18" s="271"/>
      <c r="BLE18" s="271"/>
      <c r="BLF18" s="271"/>
      <c r="BLG18" s="271"/>
      <c r="BLH18" s="271"/>
      <c r="BLI18" s="271"/>
      <c r="BLJ18" s="271"/>
      <c r="BLK18" s="271"/>
      <c r="BLL18" s="271"/>
      <c r="BLM18" s="271"/>
      <c r="BLN18" s="271"/>
      <c r="BLO18" s="271"/>
      <c r="BLP18" s="271"/>
      <c r="BLQ18" s="271"/>
      <c r="BLR18" s="271"/>
      <c r="BLS18" s="271"/>
      <c r="BLT18" s="271"/>
      <c r="BLU18" s="271"/>
      <c r="BLV18" s="271"/>
      <c r="BLW18" s="271"/>
      <c r="BLX18" s="271"/>
      <c r="BLY18" s="271"/>
      <c r="BLZ18" s="271"/>
      <c r="BMA18" s="271"/>
      <c r="BMB18" s="271"/>
      <c r="BMC18" s="271"/>
      <c r="BMD18" s="271"/>
      <c r="BME18" s="271"/>
      <c r="BMF18" s="271"/>
      <c r="BMG18" s="271"/>
      <c r="BMH18" s="271"/>
      <c r="BMI18" s="271"/>
      <c r="BMJ18" s="271"/>
      <c r="BMK18" s="271"/>
      <c r="BML18" s="271"/>
      <c r="BMM18" s="271"/>
      <c r="BMN18" s="271"/>
      <c r="BMO18" s="271"/>
      <c r="BMP18" s="271"/>
      <c r="BMQ18" s="271"/>
      <c r="BMR18" s="271"/>
      <c r="BMS18" s="271"/>
      <c r="BMT18" s="271"/>
      <c r="BMU18" s="271"/>
      <c r="BMV18" s="271"/>
      <c r="BMW18" s="271"/>
      <c r="BMX18" s="271"/>
      <c r="BMY18" s="271"/>
      <c r="BMZ18" s="271"/>
      <c r="BNA18" s="271"/>
      <c r="BNB18" s="271"/>
      <c r="BNC18" s="271"/>
      <c r="BND18" s="271"/>
      <c r="BNE18" s="271"/>
      <c r="BNF18" s="271"/>
      <c r="BNG18" s="271"/>
      <c r="BNH18" s="271"/>
      <c r="BNI18" s="271"/>
      <c r="BNJ18" s="271"/>
      <c r="BNK18" s="271"/>
      <c r="BNL18" s="271"/>
      <c r="BNM18" s="271"/>
      <c r="BNN18" s="271"/>
      <c r="BNO18" s="271"/>
      <c r="BNP18" s="271"/>
      <c r="BNQ18" s="271"/>
      <c r="BNR18" s="271"/>
      <c r="BNS18" s="271"/>
      <c r="BNT18" s="271"/>
      <c r="BNU18" s="271"/>
      <c r="BNV18" s="271"/>
      <c r="BNW18" s="271"/>
      <c r="BNX18" s="271"/>
      <c r="BNY18" s="271"/>
      <c r="BNZ18" s="271"/>
      <c r="BOA18" s="271"/>
      <c r="BOB18" s="271"/>
      <c r="BOC18" s="271"/>
      <c r="BOD18" s="271"/>
      <c r="BOE18" s="271"/>
      <c r="BOF18" s="271"/>
      <c r="BOG18" s="271"/>
      <c r="BOH18" s="271"/>
      <c r="BOI18" s="271"/>
      <c r="BOJ18" s="271"/>
      <c r="BOK18" s="271"/>
      <c r="BOL18" s="271"/>
      <c r="BOM18" s="271"/>
      <c r="BON18" s="271"/>
      <c r="BOO18" s="271"/>
      <c r="BOP18" s="271"/>
      <c r="BOQ18" s="271"/>
      <c r="BOR18" s="271"/>
      <c r="BOS18" s="271"/>
      <c r="BOT18" s="271"/>
      <c r="BOU18" s="271"/>
      <c r="BOV18" s="271"/>
      <c r="BOW18" s="271"/>
      <c r="BOX18" s="271"/>
      <c r="BOY18" s="271"/>
      <c r="BOZ18" s="271"/>
      <c r="BPA18" s="271"/>
      <c r="BPB18" s="271"/>
      <c r="BPC18" s="271"/>
      <c r="BPD18" s="271"/>
      <c r="BPE18" s="271"/>
      <c r="BPF18" s="271"/>
      <c r="BPG18" s="271"/>
      <c r="BPH18" s="271"/>
      <c r="BPI18" s="271"/>
      <c r="BPJ18" s="271"/>
      <c r="BPK18" s="271"/>
      <c r="BPL18" s="271"/>
      <c r="BPM18" s="271"/>
      <c r="BPN18" s="271"/>
      <c r="BPO18" s="271"/>
      <c r="BPP18" s="271"/>
      <c r="BPQ18" s="271"/>
      <c r="BPR18" s="271"/>
      <c r="BPS18" s="271"/>
      <c r="BPT18" s="271"/>
      <c r="BPU18" s="271"/>
      <c r="BPV18" s="271"/>
      <c r="BPW18" s="271"/>
      <c r="BPX18" s="271"/>
      <c r="BPY18" s="271"/>
      <c r="BPZ18" s="271"/>
      <c r="BQA18" s="271"/>
      <c r="BQB18" s="271"/>
      <c r="BQC18" s="271"/>
      <c r="BQD18" s="271"/>
      <c r="BQE18" s="271"/>
      <c r="BQF18" s="271"/>
      <c r="BQG18" s="271"/>
      <c r="BQH18" s="271"/>
      <c r="BQI18" s="271"/>
      <c r="BQJ18" s="271"/>
      <c r="BQK18" s="271"/>
      <c r="BQL18" s="271"/>
      <c r="BQM18" s="271"/>
      <c r="BQN18" s="271"/>
      <c r="BQO18" s="271"/>
      <c r="BQP18" s="271"/>
      <c r="BQQ18" s="271"/>
      <c r="BQR18" s="271"/>
      <c r="BQS18" s="271"/>
      <c r="BQT18" s="271"/>
      <c r="BQU18" s="271"/>
      <c r="BQV18" s="271"/>
      <c r="BQW18" s="271"/>
      <c r="BQX18" s="271"/>
      <c r="BQY18" s="271"/>
      <c r="BQZ18" s="271"/>
      <c r="BRA18" s="271"/>
      <c r="BRB18" s="271"/>
      <c r="BRC18" s="271"/>
      <c r="BRD18" s="271"/>
      <c r="BRE18" s="271"/>
      <c r="BRF18" s="271"/>
      <c r="BRG18" s="271"/>
      <c r="BRH18" s="271"/>
      <c r="BRI18" s="271"/>
      <c r="BRJ18" s="271"/>
      <c r="BRK18" s="271"/>
      <c r="BRL18" s="271"/>
      <c r="BRM18" s="271"/>
      <c r="BRN18" s="271"/>
      <c r="BRO18" s="271"/>
      <c r="BRP18" s="271"/>
      <c r="BRQ18" s="271"/>
      <c r="BRR18" s="271"/>
      <c r="BRS18" s="271"/>
      <c r="BRT18" s="271"/>
      <c r="BRU18" s="271"/>
      <c r="BRV18" s="271"/>
      <c r="BRW18" s="271"/>
      <c r="BRX18" s="271"/>
      <c r="BRY18" s="271"/>
      <c r="BRZ18" s="271"/>
      <c r="BSA18" s="271"/>
      <c r="BSB18" s="271"/>
      <c r="BSC18" s="271"/>
      <c r="BSD18" s="271"/>
      <c r="BSE18" s="271"/>
      <c r="BSF18" s="271"/>
      <c r="BSG18" s="271"/>
      <c r="BSH18" s="271"/>
      <c r="BSI18" s="271"/>
      <c r="BSJ18" s="271"/>
      <c r="BSK18" s="271"/>
      <c r="BSL18" s="271"/>
      <c r="BSM18" s="271"/>
      <c r="BSN18" s="271"/>
      <c r="BSO18" s="271"/>
      <c r="BSP18" s="271"/>
      <c r="BSQ18" s="271"/>
      <c r="BSR18" s="271"/>
      <c r="BSS18" s="271"/>
      <c r="BST18" s="271"/>
      <c r="BSU18" s="271"/>
      <c r="BSV18" s="271"/>
      <c r="BSW18" s="271"/>
      <c r="BSX18" s="271"/>
      <c r="BSY18" s="271"/>
      <c r="BSZ18" s="271"/>
      <c r="BTA18" s="271"/>
      <c r="BTB18" s="271"/>
      <c r="BTC18" s="271"/>
      <c r="BTD18" s="271"/>
      <c r="BTE18" s="271"/>
      <c r="BTF18" s="271"/>
      <c r="BTG18" s="271"/>
      <c r="BTH18" s="271"/>
      <c r="BTI18" s="271"/>
      <c r="BTJ18" s="271"/>
      <c r="BTK18" s="271"/>
      <c r="BTL18" s="271"/>
      <c r="BTM18" s="271"/>
      <c r="BTN18" s="271"/>
      <c r="BTO18" s="271"/>
      <c r="BTP18" s="271"/>
      <c r="BTQ18" s="271"/>
      <c r="BTR18" s="271"/>
      <c r="BTS18" s="271"/>
      <c r="BTT18" s="271"/>
      <c r="BTU18" s="271"/>
      <c r="BTV18" s="271"/>
      <c r="BTW18" s="271"/>
      <c r="BTX18" s="271"/>
      <c r="BTY18" s="271"/>
      <c r="BTZ18" s="271"/>
      <c r="BUA18" s="271"/>
      <c r="BUB18" s="271"/>
      <c r="BUC18" s="271"/>
      <c r="BUD18" s="271"/>
      <c r="BUE18" s="271"/>
      <c r="BUF18" s="271"/>
      <c r="BUG18" s="271"/>
      <c r="BUH18" s="271"/>
      <c r="BUI18" s="271"/>
      <c r="BUJ18" s="271"/>
      <c r="BUK18" s="271"/>
      <c r="BUL18" s="271"/>
      <c r="BUM18" s="271"/>
      <c r="BUN18" s="271"/>
      <c r="BUO18" s="271"/>
      <c r="BUP18" s="271"/>
      <c r="BUQ18" s="271"/>
      <c r="BUR18" s="271"/>
      <c r="BUS18" s="271"/>
      <c r="BUT18" s="271"/>
      <c r="BUU18" s="271"/>
      <c r="BUV18" s="271"/>
      <c r="BUW18" s="271"/>
      <c r="BUX18" s="271"/>
      <c r="BUY18" s="271"/>
      <c r="BUZ18" s="271"/>
      <c r="BVA18" s="271"/>
      <c r="BVB18" s="271"/>
      <c r="BVC18" s="271"/>
      <c r="BVD18" s="271"/>
      <c r="BVE18" s="271"/>
      <c r="BVF18" s="271"/>
      <c r="BVG18" s="271"/>
      <c r="BVH18" s="271"/>
      <c r="BVI18" s="271"/>
      <c r="BVJ18" s="271"/>
      <c r="BVK18" s="271"/>
      <c r="BVL18" s="271"/>
      <c r="BVM18" s="271"/>
      <c r="BVN18" s="271"/>
      <c r="BVO18" s="271"/>
      <c r="BVP18" s="271"/>
      <c r="BVQ18" s="271"/>
      <c r="BVR18" s="271"/>
      <c r="BVS18" s="271"/>
      <c r="BVT18" s="271"/>
      <c r="BVU18" s="271"/>
      <c r="BVV18" s="271"/>
      <c r="BVW18" s="271"/>
      <c r="BVX18" s="271"/>
      <c r="BVY18" s="271"/>
      <c r="BVZ18" s="271"/>
      <c r="BWA18" s="271"/>
      <c r="BWB18" s="271"/>
      <c r="BWC18" s="271"/>
      <c r="BWD18" s="271"/>
      <c r="BWE18" s="271"/>
      <c r="BWF18" s="271"/>
      <c r="BWG18" s="271"/>
      <c r="BWH18" s="271"/>
      <c r="BWI18" s="271"/>
      <c r="BWJ18" s="271"/>
      <c r="BWK18" s="271"/>
      <c r="BWL18" s="271"/>
      <c r="BWM18" s="271"/>
      <c r="BWN18" s="271"/>
      <c r="BWO18" s="271"/>
      <c r="BWP18" s="271"/>
      <c r="BWQ18" s="271"/>
      <c r="BWR18" s="271"/>
      <c r="BWS18" s="271"/>
      <c r="BWT18" s="271"/>
      <c r="BWU18" s="271"/>
      <c r="BWV18" s="271"/>
      <c r="BWW18" s="271"/>
      <c r="BWX18" s="271"/>
      <c r="BWY18" s="271"/>
      <c r="BWZ18" s="271"/>
      <c r="BXA18" s="271"/>
      <c r="BXB18" s="271"/>
      <c r="BXC18" s="271"/>
      <c r="BXD18" s="271"/>
      <c r="BXE18" s="271"/>
      <c r="BXF18" s="271"/>
      <c r="BXG18" s="271"/>
      <c r="BXH18" s="271"/>
      <c r="BXI18" s="271"/>
      <c r="BXJ18" s="271"/>
      <c r="BXK18" s="271"/>
      <c r="BXL18" s="271"/>
      <c r="BXM18" s="271"/>
      <c r="BXN18" s="271"/>
      <c r="BXO18" s="271"/>
      <c r="BXP18" s="271"/>
      <c r="BXQ18" s="271"/>
      <c r="BXR18" s="271"/>
      <c r="BXS18" s="271"/>
      <c r="BXT18" s="271"/>
      <c r="BXU18" s="271"/>
      <c r="BXV18" s="271"/>
      <c r="BXW18" s="271"/>
      <c r="BXX18" s="271"/>
      <c r="BXY18" s="271"/>
      <c r="BXZ18" s="271"/>
      <c r="BYA18" s="271"/>
      <c r="BYB18" s="271"/>
      <c r="BYC18" s="271"/>
      <c r="BYD18" s="271"/>
      <c r="BYE18" s="271"/>
      <c r="BYF18" s="271"/>
      <c r="BYG18" s="271"/>
      <c r="BYH18" s="271"/>
      <c r="BYI18" s="271"/>
      <c r="BYJ18" s="271"/>
      <c r="BYK18" s="271"/>
      <c r="BYL18" s="271"/>
      <c r="BYM18" s="271"/>
      <c r="BYN18" s="271"/>
      <c r="BYO18" s="271"/>
      <c r="BYP18" s="271"/>
      <c r="BYQ18" s="271"/>
      <c r="BYR18" s="271"/>
      <c r="BYS18" s="271"/>
      <c r="BYT18" s="271"/>
      <c r="BYU18" s="271"/>
      <c r="BYV18" s="271"/>
      <c r="BYW18" s="271"/>
      <c r="BYX18" s="271"/>
      <c r="BYY18" s="271"/>
      <c r="BYZ18" s="271"/>
      <c r="BZA18" s="271"/>
      <c r="BZB18" s="271"/>
      <c r="BZC18" s="271"/>
      <c r="BZD18" s="271"/>
      <c r="BZE18" s="271"/>
      <c r="BZF18" s="271"/>
      <c r="BZG18" s="271"/>
      <c r="BZH18" s="271"/>
      <c r="BZI18" s="271"/>
      <c r="BZJ18" s="271"/>
      <c r="BZK18" s="271"/>
      <c r="BZL18" s="271"/>
      <c r="BZM18" s="271"/>
      <c r="BZN18" s="271"/>
      <c r="BZO18" s="271"/>
      <c r="BZP18" s="271"/>
      <c r="BZQ18" s="271"/>
      <c r="BZR18" s="271"/>
      <c r="BZS18" s="271"/>
      <c r="BZT18" s="271"/>
      <c r="BZU18" s="271"/>
      <c r="BZV18" s="271"/>
      <c r="BZW18" s="271"/>
      <c r="BZX18" s="271"/>
      <c r="BZY18" s="271"/>
      <c r="BZZ18" s="271"/>
      <c r="CAA18" s="271"/>
      <c r="CAB18" s="271"/>
      <c r="CAC18" s="271"/>
      <c r="CAD18" s="271"/>
      <c r="CAE18" s="271"/>
      <c r="CAF18" s="271"/>
      <c r="CAG18" s="271"/>
      <c r="CAH18" s="271"/>
      <c r="CAI18" s="271"/>
      <c r="CAJ18" s="271"/>
      <c r="CAK18" s="271"/>
      <c r="CAL18" s="271"/>
      <c r="CAM18" s="271"/>
      <c r="CAN18" s="271"/>
      <c r="CAO18" s="271"/>
      <c r="CAP18" s="271"/>
      <c r="CAQ18" s="271"/>
      <c r="CAR18" s="271"/>
      <c r="CAS18" s="271"/>
      <c r="CAT18" s="271"/>
      <c r="CAU18" s="271"/>
      <c r="CAV18" s="271"/>
      <c r="CAW18" s="271"/>
      <c r="CAX18" s="271"/>
      <c r="CAY18" s="271"/>
      <c r="CAZ18" s="271"/>
      <c r="CBA18" s="271"/>
      <c r="CBB18" s="271"/>
      <c r="CBC18" s="271"/>
      <c r="CBD18" s="271"/>
      <c r="CBE18" s="271"/>
      <c r="CBF18" s="271"/>
      <c r="CBG18" s="271"/>
      <c r="CBH18" s="271"/>
      <c r="CBI18" s="271"/>
      <c r="CBJ18" s="271"/>
      <c r="CBK18" s="271"/>
      <c r="CBL18" s="271"/>
      <c r="CBM18" s="271"/>
      <c r="CBN18" s="271"/>
      <c r="CBO18" s="271"/>
      <c r="CBP18" s="271"/>
      <c r="CBQ18" s="271"/>
      <c r="CBR18" s="271"/>
      <c r="CBS18" s="271"/>
      <c r="CBT18" s="271"/>
      <c r="CBU18" s="271"/>
      <c r="CBV18" s="271"/>
      <c r="CBW18" s="271"/>
      <c r="CBX18" s="271"/>
      <c r="CBY18" s="271"/>
      <c r="CBZ18" s="271"/>
      <c r="CCA18" s="271"/>
      <c r="CCB18" s="271"/>
      <c r="CCC18" s="271"/>
      <c r="CCD18" s="271"/>
      <c r="CCE18" s="271"/>
      <c r="CCF18" s="271"/>
      <c r="CCG18" s="271"/>
      <c r="CCH18" s="271"/>
      <c r="CCI18" s="271"/>
      <c r="CCJ18" s="271"/>
      <c r="CCK18" s="271"/>
      <c r="CCL18" s="271"/>
      <c r="CCM18" s="271"/>
      <c r="CCN18" s="271"/>
      <c r="CCO18" s="271"/>
      <c r="CCP18" s="271"/>
      <c r="CCQ18" s="271"/>
      <c r="CCR18" s="271"/>
      <c r="CCS18" s="271"/>
      <c r="CCT18" s="271"/>
      <c r="CCU18" s="271"/>
      <c r="CCV18" s="271"/>
      <c r="CCW18" s="271"/>
      <c r="CCX18" s="271"/>
      <c r="CCY18" s="271"/>
      <c r="CCZ18" s="271"/>
      <c r="CDA18" s="271"/>
      <c r="CDB18" s="271"/>
      <c r="CDC18" s="271"/>
      <c r="CDD18" s="271"/>
      <c r="CDE18" s="271"/>
      <c r="CDF18" s="271"/>
      <c r="CDG18" s="271"/>
      <c r="CDH18" s="271"/>
      <c r="CDI18" s="271"/>
      <c r="CDJ18" s="271"/>
      <c r="CDK18" s="271"/>
      <c r="CDL18" s="271"/>
      <c r="CDM18" s="271"/>
      <c r="CDN18" s="271"/>
      <c r="CDO18" s="271"/>
      <c r="CDP18" s="271"/>
      <c r="CDQ18" s="271"/>
      <c r="CDR18" s="271"/>
      <c r="CDS18" s="271"/>
      <c r="CDT18" s="271"/>
      <c r="CDU18" s="271"/>
      <c r="CDV18" s="271"/>
      <c r="CDW18" s="271"/>
      <c r="CDX18" s="271"/>
      <c r="CDY18" s="271"/>
      <c r="CDZ18" s="271"/>
      <c r="CEA18" s="271"/>
      <c r="CEB18" s="271"/>
      <c r="CEC18" s="271"/>
      <c r="CED18" s="271"/>
      <c r="CEE18" s="271"/>
      <c r="CEF18" s="271"/>
      <c r="CEG18" s="271"/>
      <c r="CEH18" s="271"/>
      <c r="CEI18" s="271"/>
      <c r="CEJ18" s="271"/>
      <c r="CEK18" s="271"/>
      <c r="CEL18" s="271"/>
      <c r="CEM18" s="271"/>
      <c r="CEN18" s="271"/>
      <c r="CEO18" s="271"/>
      <c r="CEP18" s="271"/>
      <c r="CEQ18" s="271"/>
      <c r="CER18" s="271"/>
      <c r="CES18" s="271"/>
      <c r="CET18" s="271"/>
      <c r="CEU18" s="271"/>
      <c r="CEV18" s="271"/>
      <c r="CEW18" s="271"/>
      <c r="CEX18" s="271"/>
      <c r="CEY18" s="271"/>
      <c r="CEZ18" s="271"/>
      <c r="CFA18" s="271"/>
      <c r="CFB18" s="271"/>
      <c r="CFC18" s="271"/>
      <c r="CFD18" s="271"/>
      <c r="CFE18" s="271"/>
      <c r="CFF18" s="271"/>
      <c r="CFG18" s="271"/>
      <c r="CFH18" s="271"/>
      <c r="CFI18" s="271"/>
      <c r="CFJ18" s="271"/>
      <c r="CFK18" s="271"/>
      <c r="CFL18" s="271"/>
      <c r="CFM18" s="271"/>
      <c r="CFN18" s="271"/>
      <c r="CFO18" s="271"/>
      <c r="CFP18" s="271"/>
      <c r="CFQ18" s="271"/>
      <c r="CFR18" s="271"/>
      <c r="CFS18" s="271"/>
      <c r="CFT18" s="271"/>
      <c r="CFU18" s="271"/>
      <c r="CFV18" s="271"/>
      <c r="CFW18" s="271"/>
      <c r="CFX18" s="271"/>
      <c r="CFY18" s="271"/>
      <c r="CFZ18" s="271"/>
      <c r="CGA18" s="271"/>
      <c r="CGB18" s="271"/>
      <c r="CGC18" s="271"/>
      <c r="CGD18" s="271"/>
      <c r="CGE18" s="271"/>
      <c r="CGF18" s="271"/>
      <c r="CGG18" s="271"/>
      <c r="CGH18" s="271"/>
      <c r="CGI18" s="271"/>
      <c r="CGJ18" s="271"/>
      <c r="CGK18" s="271"/>
      <c r="CGL18" s="271"/>
      <c r="CGM18" s="271"/>
      <c r="CGN18" s="271"/>
      <c r="CGO18" s="271"/>
      <c r="CGP18" s="271"/>
      <c r="CGQ18" s="271"/>
      <c r="CGR18" s="271"/>
      <c r="CGS18" s="271"/>
      <c r="CGT18" s="271"/>
      <c r="CGU18" s="271"/>
      <c r="CGV18" s="271"/>
      <c r="CGW18" s="271"/>
      <c r="CGX18" s="271"/>
      <c r="CGY18" s="271"/>
      <c r="CGZ18" s="271"/>
      <c r="CHA18" s="271"/>
      <c r="CHB18" s="271"/>
      <c r="CHC18" s="271"/>
      <c r="CHD18" s="271"/>
      <c r="CHE18" s="271"/>
      <c r="CHF18" s="271"/>
      <c r="CHG18" s="271"/>
      <c r="CHH18" s="271"/>
      <c r="CHI18" s="271"/>
      <c r="CHJ18" s="271"/>
      <c r="CHK18" s="271"/>
      <c r="CHL18" s="271"/>
      <c r="CHM18" s="271"/>
      <c r="CHN18" s="271"/>
      <c r="CHO18" s="271"/>
      <c r="CHP18" s="271"/>
      <c r="CHQ18" s="271"/>
      <c r="CHR18" s="271"/>
      <c r="CHS18" s="271"/>
      <c r="CHT18" s="271"/>
      <c r="CHU18" s="271"/>
      <c r="CHV18" s="271"/>
      <c r="CHW18" s="271"/>
      <c r="CHX18" s="271"/>
      <c r="CHY18" s="271"/>
      <c r="CHZ18" s="271"/>
      <c r="CIA18" s="271"/>
      <c r="CIB18" s="271"/>
      <c r="CIC18" s="271"/>
      <c r="CID18" s="271"/>
      <c r="CIE18" s="271"/>
      <c r="CIF18" s="271"/>
      <c r="CIG18" s="271"/>
      <c r="CIH18" s="271"/>
      <c r="CII18" s="271"/>
      <c r="CIJ18" s="271"/>
      <c r="CIK18" s="271"/>
      <c r="CIL18" s="271"/>
      <c r="CIM18" s="271"/>
      <c r="CIN18" s="271"/>
      <c r="CIO18" s="271"/>
      <c r="CIP18" s="271"/>
      <c r="CIQ18" s="271"/>
      <c r="CIR18" s="271"/>
      <c r="CIS18" s="271"/>
      <c r="CIT18" s="271"/>
      <c r="CIU18" s="271"/>
      <c r="CIV18" s="271"/>
      <c r="CIW18" s="271"/>
      <c r="CIX18" s="271"/>
      <c r="CIY18" s="271"/>
      <c r="CIZ18" s="271"/>
      <c r="CJA18" s="271"/>
      <c r="CJB18" s="271"/>
      <c r="CJC18" s="271"/>
      <c r="CJD18" s="271"/>
      <c r="CJE18" s="271"/>
      <c r="CJF18" s="271"/>
      <c r="CJG18" s="271"/>
      <c r="CJH18" s="271"/>
      <c r="CJI18" s="271"/>
      <c r="CJJ18" s="271"/>
      <c r="CJK18" s="271"/>
      <c r="CJL18" s="271"/>
      <c r="CJM18" s="271"/>
      <c r="CJN18" s="271"/>
      <c r="CJO18" s="271"/>
      <c r="CJP18" s="271"/>
      <c r="CJQ18" s="271"/>
      <c r="CJR18" s="271"/>
      <c r="CJS18" s="271"/>
      <c r="CJT18" s="271"/>
      <c r="CJU18" s="271"/>
      <c r="CJV18" s="271"/>
      <c r="CJW18" s="271"/>
      <c r="CJX18" s="271"/>
      <c r="CJY18" s="271"/>
      <c r="CJZ18" s="271"/>
      <c r="CKA18" s="271"/>
      <c r="CKB18" s="271"/>
      <c r="CKC18" s="271"/>
      <c r="CKD18" s="271"/>
      <c r="CKE18" s="271"/>
      <c r="CKF18" s="271"/>
      <c r="CKG18" s="271"/>
      <c r="CKH18" s="271"/>
      <c r="CKI18" s="271"/>
      <c r="CKJ18" s="271"/>
      <c r="CKK18" s="271"/>
      <c r="CKL18" s="271"/>
      <c r="CKM18" s="271"/>
      <c r="CKN18" s="271"/>
      <c r="CKO18" s="271"/>
      <c r="CKP18" s="271"/>
      <c r="CKQ18" s="271"/>
      <c r="CKR18" s="271"/>
      <c r="CKS18" s="271"/>
      <c r="CKT18" s="271"/>
      <c r="CKU18" s="271"/>
      <c r="CKV18" s="271"/>
      <c r="CKW18" s="271"/>
      <c r="CKX18" s="271"/>
      <c r="CKY18" s="271"/>
      <c r="CKZ18" s="271"/>
      <c r="CLA18" s="271"/>
      <c r="CLB18" s="271"/>
      <c r="CLC18" s="271"/>
      <c r="CLD18" s="271"/>
      <c r="CLE18" s="271"/>
      <c r="CLF18" s="271"/>
      <c r="CLG18" s="271"/>
      <c r="CLH18" s="271"/>
      <c r="CLI18" s="271"/>
      <c r="CLJ18" s="271"/>
      <c r="CLK18" s="271"/>
      <c r="CLL18" s="271"/>
      <c r="CLM18" s="271"/>
      <c r="CLN18" s="271"/>
      <c r="CLO18" s="271"/>
      <c r="CLP18" s="271"/>
      <c r="CLQ18" s="271"/>
      <c r="CLR18" s="271"/>
      <c r="CLS18" s="271"/>
      <c r="CLT18" s="271"/>
      <c r="CLU18" s="271"/>
      <c r="CLV18" s="271"/>
      <c r="CLW18" s="271"/>
      <c r="CLX18" s="271"/>
      <c r="CLY18" s="271"/>
      <c r="CLZ18" s="271"/>
      <c r="CMA18" s="271"/>
      <c r="CMB18" s="271"/>
      <c r="CMC18" s="271"/>
      <c r="CMD18" s="271"/>
      <c r="CME18" s="271"/>
      <c r="CMF18" s="271"/>
      <c r="CMG18" s="271"/>
      <c r="CMH18" s="271"/>
      <c r="CMI18" s="271"/>
      <c r="CMJ18" s="271"/>
      <c r="CMK18" s="271"/>
      <c r="CML18" s="271"/>
      <c r="CMM18" s="271"/>
      <c r="CMN18" s="271"/>
      <c r="CMO18" s="271"/>
      <c r="CMP18" s="271"/>
      <c r="CMQ18" s="271"/>
      <c r="CMR18" s="271"/>
      <c r="CMS18" s="271"/>
      <c r="CMT18" s="271"/>
      <c r="CMU18" s="271"/>
      <c r="CMV18" s="271"/>
      <c r="CMW18" s="271"/>
      <c r="CMX18" s="271"/>
      <c r="CMY18" s="271"/>
      <c r="CMZ18" s="271"/>
      <c r="CNA18" s="271"/>
      <c r="CNB18" s="271"/>
      <c r="CNC18" s="271"/>
      <c r="CND18" s="271"/>
      <c r="CNE18" s="271"/>
      <c r="CNF18" s="271"/>
      <c r="CNG18" s="271"/>
      <c r="CNH18" s="271"/>
      <c r="CNI18" s="271"/>
      <c r="CNJ18" s="271"/>
      <c r="CNK18" s="271"/>
      <c r="CNL18" s="271"/>
      <c r="CNM18" s="271"/>
      <c r="CNN18" s="271"/>
      <c r="CNO18" s="271"/>
      <c r="CNP18" s="271"/>
      <c r="CNQ18" s="271"/>
      <c r="CNR18" s="271"/>
      <c r="CNS18" s="271"/>
      <c r="CNT18" s="271"/>
      <c r="CNU18" s="271"/>
      <c r="CNV18" s="271"/>
      <c r="CNW18" s="271"/>
      <c r="CNX18" s="271"/>
      <c r="CNY18" s="271"/>
      <c r="CNZ18" s="271"/>
      <c r="COA18" s="271"/>
      <c r="COB18" s="271"/>
      <c r="COC18" s="271"/>
      <c r="COD18" s="271"/>
      <c r="COE18" s="271"/>
      <c r="COF18" s="271"/>
      <c r="COG18" s="271"/>
      <c r="COH18" s="271"/>
      <c r="COI18" s="271"/>
      <c r="COJ18" s="271"/>
      <c r="COK18" s="271"/>
      <c r="COL18" s="271"/>
      <c r="COM18" s="271"/>
      <c r="CON18" s="271"/>
      <c r="COO18" s="271"/>
      <c r="COP18" s="271"/>
      <c r="COQ18" s="271"/>
      <c r="COR18" s="271"/>
      <c r="COS18" s="271"/>
      <c r="COT18" s="271"/>
      <c r="COU18" s="271"/>
      <c r="COV18" s="271"/>
      <c r="COW18" s="271"/>
      <c r="COX18" s="271"/>
      <c r="COY18" s="271"/>
      <c r="COZ18" s="271"/>
      <c r="CPA18" s="271"/>
      <c r="CPB18" s="271"/>
      <c r="CPC18" s="271"/>
      <c r="CPD18" s="271"/>
      <c r="CPE18" s="271"/>
      <c r="CPF18" s="271"/>
      <c r="CPG18" s="271"/>
      <c r="CPH18" s="271"/>
      <c r="CPI18" s="271"/>
      <c r="CPJ18" s="271"/>
      <c r="CPK18" s="271"/>
      <c r="CPL18" s="271"/>
      <c r="CPM18" s="271"/>
      <c r="CPN18" s="271"/>
      <c r="CPO18" s="271"/>
      <c r="CPP18" s="271"/>
      <c r="CPQ18" s="271"/>
      <c r="CPR18" s="271"/>
      <c r="CPS18" s="271"/>
      <c r="CPT18" s="271"/>
      <c r="CPU18" s="271"/>
      <c r="CPV18" s="271"/>
      <c r="CPW18" s="271"/>
      <c r="CPX18" s="271"/>
      <c r="CPY18" s="271"/>
      <c r="CPZ18" s="271"/>
      <c r="CQA18" s="271"/>
      <c r="CQB18" s="271"/>
      <c r="CQC18" s="271"/>
      <c r="CQD18" s="271"/>
      <c r="CQE18" s="271"/>
      <c r="CQF18" s="271"/>
      <c r="CQG18" s="271"/>
      <c r="CQH18" s="271"/>
      <c r="CQI18" s="271"/>
      <c r="CQJ18" s="271"/>
      <c r="CQK18" s="271"/>
      <c r="CQL18" s="271"/>
      <c r="CQM18" s="271"/>
      <c r="CQN18" s="271"/>
      <c r="CQO18" s="271"/>
      <c r="CQP18" s="271"/>
      <c r="CQQ18" s="271"/>
      <c r="CQR18" s="271"/>
      <c r="CQS18" s="271"/>
      <c r="CQT18" s="271"/>
      <c r="CQU18" s="271"/>
      <c r="CQV18" s="271"/>
      <c r="CQW18" s="271"/>
      <c r="CQX18" s="271"/>
      <c r="CQY18" s="271"/>
      <c r="CQZ18" s="271"/>
      <c r="CRA18" s="271"/>
      <c r="CRB18" s="271"/>
      <c r="CRC18" s="271"/>
      <c r="CRD18" s="271"/>
      <c r="CRE18" s="271"/>
      <c r="CRF18" s="271"/>
      <c r="CRG18" s="271"/>
      <c r="CRH18" s="271"/>
      <c r="CRI18" s="271"/>
      <c r="CRJ18" s="271"/>
      <c r="CRK18" s="271"/>
      <c r="CRL18" s="271"/>
      <c r="CRM18" s="271"/>
      <c r="CRN18" s="271"/>
      <c r="CRO18" s="271"/>
      <c r="CRP18" s="271"/>
      <c r="CRQ18" s="271"/>
      <c r="CRR18" s="271"/>
      <c r="CRS18" s="271"/>
      <c r="CRT18" s="271"/>
      <c r="CRU18" s="271"/>
      <c r="CRV18" s="271"/>
      <c r="CRW18" s="271"/>
      <c r="CRX18" s="271"/>
      <c r="CRY18" s="271"/>
      <c r="CRZ18" s="271"/>
      <c r="CSA18" s="271"/>
      <c r="CSB18" s="271"/>
      <c r="CSC18" s="271"/>
      <c r="CSD18" s="271"/>
      <c r="CSE18" s="271"/>
      <c r="CSF18" s="271"/>
      <c r="CSG18" s="271"/>
      <c r="CSH18" s="271"/>
      <c r="CSI18" s="271"/>
      <c r="CSJ18" s="271"/>
      <c r="CSK18" s="271"/>
      <c r="CSL18" s="271"/>
      <c r="CSM18" s="271"/>
      <c r="CSN18" s="271"/>
      <c r="CSO18" s="271"/>
      <c r="CSP18" s="271"/>
      <c r="CSQ18" s="271"/>
      <c r="CSR18" s="271"/>
      <c r="CSS18" s="271"/>
      <c r="CST18" s="271"/>
      <c r="CSU18" s="271"/>
      <c r="CSV18" s="271"/>
      <c r="CSW18" s="271"/>
      <c r="CSX18" s="271"/>
      <c r="CSY18" s="271"/>
      <c r="CSZ18" s="271"/>
      <c r="CTA18" s="271"/>
      <c r="CTB18" s="271"/>
      <c r="CTC18" s="271"/>
      <c r="CTD18" s="271"/>
      <c r="CTE18" s="271"/>
      <c r="CTF18" s="271"/>
      <c r="CTG18" s="271"/>
      <c r="CTH18" s="271"/>
      <c r="CTI18" s="271"/>
      <c r="CTJ18" s="271"/>
      <c r="CTK18" s="271"/>
      <c r="CTL18" s="271"/>
      <c r="CTM18" s="271"/>
      <c r="CTN18" s="271"/>
      <c r="CTO18" s="271"/>
      <c r="CTP18" s="271"/>
      <c r="CTQ18" s="271"/>
      <c r="CTR18" s="271"/>
      <c r="CTS18" s="271"/>
      <c r="CTT18" s="271"/>
      <c r="CTU18" s="271"/>
      <c r="CTV18" s="271"/>
      <c r="CTW18" s="271"/>
      <c r="CTX18" s="271"/>
      <c r="CTY18" s="271"/>
      <c r="CTZ18" s="271"/>
      <c r="CUA18" s="271"/>
      <c r="CUB18" s="271"/>
      <c r="CUC18" s="271"/>
      <c r="CUD18" s="271"/>
      <c r="CUE18" s="271"/>
      <c r="CUF18" s="271"/>
      <c r="CUG18" s="271"/>
      <c r="CUH18" s="271"/>
      <c r="CUI18" s="271"/>
      <c r="CUJ18" s="271"/>
      <c r="CUK18" s="271"/>
      <c r="CUL18" s="271"/>
      <c r="CUM18" s="271"/>
      <c r="CUN18" s="271"/>
      <c r="CUO18" s="271"/>
      <c r="CUP18" s="271"/>
      <c r="CUQ18" s="271"/>
      <c r="CUR18" s="271"/>
      <c r="CUS18" s="271"/>
      <c r="CUT18" s="271"/>
      <c r="CUU18" s="271"/>
      <c r="CUV18" s="271"/>
      <c r="CUW18" s="271"/>
      <c r="CUX18" s="271"/>
      <c r="CUY18" s="271"/>
      <c r="CUZ18" s="271"/>
      <c r="CVA18" s="271"/>
      <c r="CVB18" s="271"/>
      <c r="CVC18" s="271"/>
      <c r="CVD18" s="271"/>
      <c r="CVE18" s="271"/>
      <c r="CVF18" s="271"/>
      <c r="CVG18" s="271"/>
      <c r="CVH18" s="271"/>
      <c r="CVI18" s="271"/>
      <c r="CVJ18" s="271"/>
      <c r="CVK18" s="271"/>
      <c r="CVL18" s="271"/>
      <c r="CVM18" s="271"/>
      <c r="CVN18" s="271"/>
      <c r="CVO18" s="271"/>
      <c r="CVP18" s="271"/>
      <c r="CVQ18" s="271"/>
      <c r="CVR18" s="271"/>
      <c r="CVS18" s="271"/>
      <c r="CVT18" s="271"/>
      <c r="CVU18" s="271"/>
      <c r="CVV18" s="271"/>
      <c r="CVW18" s="271"/>
      <c r="CVX18" s="271"/>
      <c r="CVY18" s="271"/>
      <c r="CVZ18" s="271"/>
      <c r="CWA18" s="271"/>
      <c r="CWB18" s="271"/>
      <c r="CWC18" s="271"/>
      <c r="CWD18" s="271"/>
      <c r="CWE18" s="271"/>
      <c r="CWF18" s="271"/>
      <c r="CWG18" s="271"/>
      <c r="CWH18" s="271"/>
      <c r="CWI18" s="271"/>
      <c r="CWJ18" s="271"/>
      <c r="CWK18" s="271"/>
      <c r="CWL18" s="271"/>
      <c r="CWM18" s="271"/>
      <c r="CWN18" s="271"/>
      <c r="CWO18" s="271"/>
      <c r="CWP18" s="271"/>
      <c r="CWQ18" s="271"/>
      <c r="CWR18" s="271"/>
      <c r="CWS18" s="271"/>
      <c r="CWT18" s="271"/>
      <c r="CWU18" s="271"/>
      <c r="CWV18" s="271"/>
      <c r="CWW18" s="271"/>
      <c r="CWX18" s="271"/>
      <c r="CWY18" s="271"/>
      <c r="CWZ18" s="271"/>
      <c r="CXA18" s="271"/>
      <c r="CXB18" s="271"/>
      <c r="CXC18" s="271"/>
      <c r="CXD18" s="271"/>
      <c r="CXE18" s="271"/>
      <c r="CXF18" s="271"/>
      <c r="CXG18" s="271"/>
      <c r="CXH18" s="271"/>
      <c r="CXI18" s="271"/>
      <c r="CXJ18" s="271"/>
      <c r="CXK18" s="271"/>
      <c r="CXL18" s="271"/>
      <c r="CXM18" s="271"/>
      <c r="CXN18" s="271"/>
      <c r="CXO18" s="271"/>
      <c r="CXP18" s="271"/>
      <c r="CXQ18" s="271"/>
      <c r="CXR18" s="271"/>
      <c r="CXS18" s="271"/>
      <c r="CXT18" s="271"/>
      <c r="CXU18" s="271"/>
      <c r="CXV18" s="271"/>
      <c r="CXW18" s="271"/>
      <c r="CXX18" s="271"/>
      <c r="CXY18" s="271"/>
      <c r="CXZ18" s="271"/>
      <c r="CYA18" s="271"/>
      <c r="CYB18" s="271"/>
      <c r="CYC18" s="271"/>
      <c r="CYD18" s="271"/>
      <c r="CYE18" s="271"/>
      <c r="CYF18" s="271"/>
      <c r="CYG18" s="271"/>
      <c r="CYH18" s="271"/>
      <c r="CYI18" s="271"/>
      <c r="CYJ18" s="271"/>
      <c r="CYK18" s="271"/>
      <c r="CYL18" s="271"/>
      <c r="CYM18" s="271"/>
      <c r="CYN18" s="271"/>
      <c r="CYO18" s="271"/>
      <c r="CYP18" s="271"/>
      <c r="CYQ18" s="271"/>
      <c r="CYR18" s="271"/>
      <c r="CYS18" s="271"/>
      <c r="CYT18" s="271"/>
      <c r="CYU18" s="271"/>
      <c r="CYV18" s="271"/>
      <c r="CYW18" s="271"/>
      <c r="CYX18" s="271"/>
      <c r="CYY18" s="271"/>
      <c r="CYZ18" s="271"/>
      <c r="CZA18" s="271"/>
      <c r="CZB18" s="271"/>
      <c r="CZC18" s="271"/>
      <c r="CZD18" s="271"/>
      <c r="CZE18" s="271"/>
      <c r="CZF18" s="271"/>
      <c r="CZG18" s="271"/>
      <c r="CZH18" s="271"/>
      <c r="CZI18" s="271"/>
      <c r="CZJ18" s="271"/>
      <c r="CZK18" s="271"/>
      <c r="CZL18" s="271"/>
      <c r="CZM18" s="271"/>
      <c r="CZN18" s="271"/>
      <c r="CZO18" s="271"/>
      <c r="CZP18" s="271"/>
      <c r="CZQ18" s="271"/>
      <c r="CZR18" s="271"/>
      <c r="CZS18" s="271"/>
      <c r="CZT18" s="271"/>
      <c r="CZU18" s="271"/>
      <c r="CZV18" s="271"/>
      <c r="CZW18" s="271"/>
      <c r="CZX18" s="271"/>
      <c r="CZY18" s="271"/>
      <c r="CZZ18" s="271"/>
      <c r="DAA18" s="271"/>
      <c r="DAB18" s="271"/>
      <c r="DAC18" s="271"/>
      <c r="DAD18" s="271"/>
      <c r="DAE18" s="271"/>
      <c r="DAF18" s="271"/>
      <c r="DAG18" s="271"/>
      <c r="DAH18" s="271"/>
      <c r="DAI18" s="271"/>
      <c r="DAJ18" s="271"/>
      <c r="DAK18" s="271"/>
      <c r="DAL18" s="271"/>
      <c r="DAM18" s="271"/>
      <c r="DAN18" s="271"/>
      <c r="DAO18" s="271"/>
      <c r="DAP18" s="271"/>
      <c r="DAQ18" s="271"/>
      <c r="DAR18" s="271"/>
      <c r="DAS18" s="271"/>
      <c r="DAT18" s="271"/>
      <c r="DAU18" s="271"/>
      <c r="DAV18" s="271"/>
      <c r="DAW18" s="271"/>
      <c r="DAX18" s="271"/>
      <c r="DAY18" s="271"/>
      <c r="DAZ18" s="271"/>
      <c r="DBA18" s="271"/>
      <c r="DBB18" s="271"/>
      <c r="DBC18" s="271"/>
      <c r="DBD18" s="271"/>
      <c r="DBE18" s="271"/>
      <c r="DBF18" s="271"/>
      <c r="DBG18" s="271"/>
      <c r="DBH18" s="271"/>
      <c r="DBI18" s="271"/>
      <c r="DBJ18" s="271"/>
      <c r="DBK18" s="271"/>
      <c r="DBL18" s="271"/>
      <c r="DBM18" s="271"/>
      <c r="DBN18" s="271"/>
      <c r="DBO18" s="271"/>
      <c r="DBP18" s="271"/>
      <c r="DBQ18" s="271"/>
      <c r="DBR18" s="271"/>
      <c r="DBS18" s="271"/>
      <c r="DBT18" s="271"/>
      <c r="DBU18" s="271"/>
      <c r="DBV18" s="271"/>
      <c r="DBW18" s="271"/>
      <c r="DBX18" s="271"/>
      <c r="DBY18" s="271"/>
      <c r="DBZ18" s="271"/>
      <c r="DCA18" s="271"/>
      <c r="DCB18" s="271"/>
      <c r="DCC18" s="271"/>
      <c r="DCD18" s="271"/>
      <c r="DCE18" s="271"/>
      <c r="DCF18" s="271"/>
      <c r="DCG18" s="271"/>
      <c r="DCH18" s="271"/>
      <c r="DCI18" s="271"/>
      <c r="DCJ18" s="271"/>
      <c r="DCK18" s="271"/>
      <c r="DCL18" s="271"/>
      <c r="DCM18" s="271"/>
      <c r="DCN18" s="271"/>
      <c r="DCO18" s="271"/>
      <c r="DCP18" s="271"/>
      <c r="DCQ18" s="271"/>
      <c r="DCR18" s="271"/>
      <c r="DCS18" s="271"/>
      <c r="DCT18" s="271"/>
      <c r="DCU18" s="271"/>
      <c r="DCV18" s="271"/>
      <c r="DCW18" s="271"/>
      <c r="DCX18" s="271"/>
      <c r="DCY18" s="271"/>
      <c r="DCZ18" s="271"/>
      <c r="DDA18" s="271"/>
      <c r="DDB18" s="271"/>
      <c r="DDC18" s="271"/>
      <c r="DDD18" s="271"/>
      <c r="DDE18" s="271"/>
      <c r="DDF18" s="271"/>
      <c r="DDG18" s="271"/>
      <c r="DDH18" s="271"/>
      <c r="DDI18" s="271"/>
      <c r="DDJ18" s="271"/>
      <c r="DDK18" s="271"/>
      <c r="DDL18" s="271"/>
      <c r="DDM18" s="271"/>
      <c r="DDN18" s="271"/>
      <c r="DDO18" s="271"/>
      <c r="DDP18" s="271"/>
      <c r="DDQ18" s="271"/>
      <c r="DDR18" s="271"/>
      <c r="DDS18" s="271"/>
      <c r="DDT18" s="271"/>
      <c r="DDU18" s="271"/>
      <c r="DDV18" s="271"/>
      <c r="DDW18" s="271"/>
      <c r="DDX18" s="271"/>
      <c r="DDY18" s="271"/>
      <c r="DDZ18" s="271"/>
      <c r="DEA18" s="271"/>
      <c r="DEB18" s="271"/>
      <c r="DEC18" s="271"/>
      <c r="DED18" s="271"/>
      <c r="DEE18" s="271"/>
      <c r="DEF18" s="271"/>
      <c r="DEG18" s="271"/>
      <c r="DEH18" s="271"/>
      <c r="DEI18" s="271"/>
      <c r="DEJ18" s="271"/>
      <c r="DEK18" s="271"/>
      <c r="DEL18" s="271"/>
      <c r="DEM18" s="271"/>
      <c r="DEN18" s="271"/>
      <c r="DEO18" s="271"/>
      <c r="DEP18" s="271"/>
      <c r="DEQ18" s="271"/>
      <c r="DER18" s="271"/>
      <c r="DES18" s="271"/>
      <c r="DET18" s="271"/>
      <c r="DEU18" s="271"/>
      <c r="DEV18" s="271"/>
      <c r="DEW18" s="271"/>
      <c r="DEX18" s="271"/>
      <c r="DEY18" s="271"/>
      <c r="DEZ18" s="271"/>
      <c r="DFA18" s="271"/>
      <c r="DFB18" s="271"/>
      <c r="DFC18" s="271"/>
      <c r="DFD18" s="271"/>
      <c r="DFE18" s="271"/>
      <c r="DFF18" s="271"/>
      <c r="DFG18" s="271"/>
      <c r="DFH18" s="271"/>
      <c r="DFI18" s="271"/>
      <c r="DFJ18" s="271"/>
      <c r="DFK18" s="271"/>
      <c r="DFL18" s="271"/>
      <c r="DFM18" s="271"/>
      <c r="DFN18" s="271"/>
      <c r="DFO18" s="271"/>
      <c r="DFP18" s="271"/>
      <c r="DFQ18" s="271"/>
      <c r="DFR18" s="271"/>
      <c r="DFS18" s="271"/>
      <c r="DFT18" s="271"/>
      <c r="DFU18" s="271"/>
      <c r="DFV18" s="271"/>
      <c r="DFW18" s="271"/>
      <c r="DFX18" s="271"/>
      <c r="DFY18" s="271"/>
      <c r="DFZ18" s="271"/>
      <c r="DGA18" s="271"/>
      <c r="DGB18" s="271"/>
      <c r="DGC18" s="271"/>
      <c r="DGD18" s="271"/>
      <c r="DGE18" s="271"/>
      <c r="DGF18" s="271"/>
      <c r="DGG18" s="271"/>
      <c r="DGH18" s="271"/>
      <c r="DGI18" s="271"/>
      <c r="DGJ18" s="271"/>
      <c r="DGK18" s="271"/>
      <c r="DGL18" s="271"/>
      <c r="DGM18" s="271"/>
      <c r="DGN18" s="271"/>
      <c r="DGO18" s="271"/>
      <c r="DGP18" s="271"/>
      <c r="DGQ18" s="271"/>
      <c r="DGR18" s="271"/>
      <c r="DGS18" s="271"/>
      <c r="DGT18" s="271"/>
      <c r="DGU18" s="271"/>
      <c r="DGV18" s="271"/>
      <c r="DGW18" s="271"/>
      <c r="DGX18" s="271"/>
      <c r="DGY18" s="271"/>
      <c r="DGZ18" s="271"/>
      <c r="DHA18" s="271"/>
      <c r="DHB18" s="271"/>
      <c r="DHC18" s="271"/>
      <c r="DHD18" s="271"/>
      <c r="DHE18" s="271"/>
      <c r="DHF18" s="271"/>
      <c r="DHG18" s="271"/>
      <c r="DHH18" s="271"/>
      <c r="DHI18" s="271"/>
      <c r="DHJ18" s="271"/>
      <c r="DHK18" s="271"/>
      <c r="DHL18" s="271"/>
      <c r="DHM18" s="271"/>
      <c r="DHN18" s="271"/>
      <c r="DHO18" s="271"/>
      <c r="DHP18" s="271"/>
      <c r="DHQ18" s="271"/>
      <c r="DHR18" s="271"/>
      <c r="DHS18" s="271"/>
      <c r="DHT18" s="271"/>
      <c r="DHU18" s="271"/>
      <c r="DHV18" s="271"/>
      <c r="DHW18" s="271"/>
      <c r="DHX18" s="271"/>
      <c r="DHY18" s="271"/>
      <c r="DHZ18" s="271"/>
      <c r="DIA18" s="271"/>
      <c r="DIB18" s="271"/>
      <c r="DIC18" s="271"/>
      <c r="DID18" s="271"/>
      <c r="DIE18" s="271"/>
      <c r="DIF18" s="271"/>
      <c r="DIG18" s="271"/>
      <c r="DIH18" s="271"/>
      <c r="DII18" s="271"/>
      <c r="DIJ18" s="271"/>
      <c r="DIK18" s="271"/>
      <c r="DIL18" s="271"/>
      <c r="DIM18" s="271"/>
      <c r="DIN18" s="271"/>
      <c r="DIO18" s="271"/>
      <c r="DIP18" s="271"/>
      <c r="DIQ18" s="271"/>
      <c r="DIR18" s="271"/>
      <c r="DIS18" s="271"/>
      <c r="DIT18" s="271"/>
      <c r="DIU18" s="271"/>
      <c r="DIV18" s="271"/>
      <c r="DIW18" s="271"/>
      <c r="DIX18" s="271"/>
      <c r="DIY18" s="271"/>
      <c r="DIZ18" s="271"/>
      <c r="DJA18" s="271"/>
      <c r="DJB18" s="271"/>
      <c r="DJC18" s="271"/>
      <c r="DJD18" s="271"/>
      <c r="DJE18" s="271"/>
      <c r="DJF18" s="271"/>
      <c r="DJG18" s="271"/>
      <c r="DJH18" s="271"/>
      <c r="DJI18" s="271"/>
      <c r="DJJ18" s="271"/>
      <c r="DJK18" s="271"/>
      <c r="DJL18" s="271"/>
      <c r="DJM18" s="271"/>
      <c r="DJN18" s="271"/>
      <c r="DJO18" s="271"/>
      <c r="DJP18" s="271"/>
      <c r="DJQ18" s="271"/>
      <c r="DJR18" s="271"/>
      <c r="DJS18" s="271"/>
      <c r="DJT18" s="271"/>
      <c r="DJU18" s="271"/>
      <c r="DJV18" s="271"/>
      <c r="DJW18" s="271"/>
      <c r="DJX18" s="271"/>
      <c r="DJY18" s="271"/>
      <c r="DJZ18" s="271"/>
      <c r="DKA18" s="271"/>
      <c r="DKB18" s="271"/>
      <c r="DKC18" s="271"/>
      <c r="DKD18" s="271"/>
      <c r="DKE18" s="271"/>
      <c r="DKF18" s="271"/>
      <c r="DKG18" s="271"/>
      <c r="DKH18" s="271"/>
      <c r="DKI18" s="271"/>
      <c r="DKJ18" s="271"/>
      <c r="DKK18" s="271"/>
      <c r="DKL18" s="271"/>
      <c r="DKM18" s="271"/>
      <c r="DKN18" s="271"/>
      <c r="DKO18" s="271"/>
      <c r="DKP18" s="271"/>
      <c r="DKQ18" s="271"/>
      <c r="DKR18" s="271"/>
      <c r="DKS18" s="271"/>
      <c r="DKT18" s="271"/>
      <c r="DKU18" s="271"/>
      <c r="DKV18" s="271"/>
      <c r="DKW18" s="271"/>
      <c r="DKX18" s="271"/>
      <c r="DKY18" s="271"/>
      <c r="DKZ18" s="271"/>
      <c r="DLA18" s="271"/>
      <c r="DLB18" s="271"/>
      <c r="DLC18" s="271"/>
      <c r="DLD18" s="271"/>
      <c r="DLE18" s="271"/>
      <c r="DLF18" s="271"/>
      <c r="DLG18" s="271"/>
      <c r="DLH18" s="271"/>
      <c r="DLI18" s="271"/>
      <c r="DLJ18" s="271"/>
      <c r="DLK18" s="271"/>
      <c r="DLL18" s="271"/>
      <c r="DLM18" s="271"/>
      <c r="DLN18" s="271"/>
      <c r="DLO18" s="271"/>
      <c r="DLP18" s="271"/>
      <c r="DLQ18" s="271"/>
      <c r="DLR18" s="271"/>
      <c r="DLS18" s="271"/>
      <c r="DLT18" s="271"/>
      <c r="DLU18" s="271"/>
      <c r="DLV18" s="271"/>
      <c r="DLW18" s="271"/>
      <c r="DLX18" s="271"/>
      <c r="DLY18" s="271"/>
      <c r="DLZ18" s="271"/>
      <c r="DMA18" s="271"/>
      <c r="DMB18" s="271"/>
      <c r="DMC18" s="271"/>
      <c r="DMD18" s="271"/>
      <c r="DME18" s="271"/>
      <c r="DMF18" s="271"/>
      <c r="DMG18" s="271"/>
      <c r="DMH18" s="271"/>
      <c r="DMI18" s="271"/>
      <c r="DMJ18" s="271"/>
      <c r="DMK18" s="271"/>
      <c r="DML18" s="271"/>
      <c r="DMM18" s="271"/>
      <c r="DMN18" s="271"/>
      <c r="DMO18" s="271"/>
      <c r="DMP18" s="271"/>
      <c r="DMQ18" s="271"/>
      <c r="DMR18" s="271"/>
      <c r="DMS18" s="271"/>
      <c r="DMT18" s="271"/>
      <c r="DMU18" s="271"/>
      <c r="DMV18" s="271"/>
      <c r="DMW18" s="271"/>
      <c r="DMX18" s="271"/>
      <c r="DMY18" s="271"/>
      <c r="DMZ18" s="271"/>
      <c r="DNA18" s="271"/>
      <c r="DNB18" s="271"/>
      <c r="DNC18" s="271"/>
      <c r="DND18" s="271"/>
      <c r="DNE18" s="271"/>
      <c r="DNF18" s="271"/>
      <c r="DNG18" s="271"/>
      <c r="DNH18" s="271"/>
      <c r="DNI18" s="271"/>
      <c r="DNJ18" s="271"/>
      <c r="DNK18" s="271"/>
      <c r="DNL18" s="271"/>
      <c r="DNM18" s="271"/>
      <c r="DNN18" s="271"/>
      <c r="DNO18" s="271"/>
      <c r="DNP18" s="271"/>
      <c r="DNQ18" s="271"/>
      <c r="DNR18" s="271"/>
      <c r="DNS18" s="271"/>
      <c r="DNT18" s="271"/>
      <c r="DNU18" s="271"/>
      <c r="DNV18" s="271"/>
      <c r="DNW18" s="271"/>
      <c r="DNX18" s="271"/>
      <c r="DNY18" s="271"/>
      <c r="DNZ18" s="271"/>
      <c r="DOA18" s="271"/>
      <c r="DOB18" s="271"/>
      <c r="DOC18" s="271"/>
      <c r="DOD18" s="271"/>
      <c r="DOE18" s="271"/>
      <c r="DOF18" s="271"/>
      <c r="DOG18" s="271"/>
      <c r="DOH18" s="271"/>
      <c r="DOI18" s="271"/>
      <c r="DOJ18" s="271"/>
      <c r="DOK18" s="271"/>
      <c r="DOL18" s="271"/>
      <c r="DOM18" s="271"/>
      <c r="DON18" s="271"/>
      <c r="DOO18" s="271"/>
      <c r="DOP18" s="271"/>
      <c r="DOQ18" s="271"/>
      <c r="DOR18" s="271"/>
      <c r="DOS18" s="271"/>
      <c r="DOT18" s="271"/>
      <c r="DOU18" s="271"/>
      <c r="DOV18" s="271"/>
      <c r="DOW18" s="271"/>
      <c r="DOX18" s="271"/>
      <c r="DOY18" s="271"/>
      <c r="DOZ18" s="271"/>
      <c r="DPA18" s="271"/>
      <c r="DPB18" s="271"/>
      <c r="DPC18" s="271"/>
      <c r="DPD18" s="271"/>
      <c r="DPE18" s="271"/>
      <c r="DPF18" s="271"/>
      <c r="DPG18" s="271"/>
      <c r="DPH18" s="271"/>
      <c r="DPI18" s="271"/>
      <c r="DPJ18" s="271"/>
      <c r="DPK18" s="271"/>
      <c r="DPL18" s="271"/>
      <c r="DPM18" s="271"/>
      <c r="DPN18" s="271"/>
      <c r="DPO18" s="271"/>
      <c r="DPP18" s="271"/>
      <c r="DPQ18" s="271"/>
      <c r="DPR18" s="271"/>
      <c r="DPS18" s="271"/>
      <c r="DPT18" s="271"/>
      <c r="DPU18" s="271"/>
      <c r="DPV18" s="271"/>
      <c r="DPW18" s="271"/>
      <c r="DPX18" s="271"/>
      <c r="DPY18" s="271"/>
      <c r="DPZ18" s="271"/>
      <c r="DQA18" s="271"/>
      <c r="DQB18" s="271"/>
      <c r="DQC18" s="271"/>
      <c r="DQD18" s="271"/>
      <c r="DQE18" s="271"/>
      <c r="DQF18" s="271"/>
      <c r="DQG18" s="271"/>
      <c r="DQH18" s="271"/>
      <c r="DQI18" s="271"/>
      <c r="DQJ18" s="271"/>
      <c r="DQK18" s="271"/>
      <c r="DQL18" s="271"/>
      <c r="DQM18" s="271"/>
      <c r="DQN18" s="271"/>
      <c r="DQO18" s="271"/>
      <c r="DQP18" s="271"/>
      <c r="DQQ18" s="271"/>
      <c r="DQR18" s="271"/>
      <c r="DQS18" s="271"/>
      <c r="DQT18" s="271"/>
      <c r="DQU18" s="271"/>
      <c r="DQV18" s="271"/>
      <c r="DQW18" s="271"/>
      <c r="DQX18" s="271"/>
      <c r="DQY18" s="271"/>
      <c r="DQZ18" s="271"/>
      <c r="DRA18" s="271"/>
      <c r="DRB18" s="271"/>
      <c r="DRC18" s="271"/>
      <c r="DRD18" s="271"/>
      <c r="DRE18" s="271"/>
      <c r="DRF18" s="271"/>
      <c r="DRG18" s="271"/>
      <c r="DRH18" s="271"/>
      <c r="DRI18" s="271"/>
      <c r="DRJ18" s="271"/>
      <c r="DRK18" s="271"/>
      <c r="DRL18" s="271"/>
      <c r="DRM18" s="271"/>
      <c r="DRN18" s="271"/>
      <c r="DRO18" s="271"/>
      <c r="DRP18" s="271"/>
      <c r="DRQ18" s="271"/>
      <c r="DRR18" s="271"/>
      <c r="DRS18" s="271"/>
      <c r="DRT18" s="271"/>
      <c r="DRU18" s="271"/>
      <c r="DRV18" s="271"/>
      <c r="DRW18" s="271"/>
      <c r="DRX18" s="271"/>
    </row>
    <row r="19" spans="1:3198 16353:16353" s="257" customFormat="1" ht="14.25" customHeight="1">
      <c r="A19" s="258" t="s">
        <v>2117</v>
      </c>
      <c r="B19" s="258"/>
      <c r="C19" s="258">
        <v>835656732</v>
      </c>
      <c r="D19" s="258" t="s">
        <v>2118</v>
      </c>
      <c r="E19" s="258" t="s">
        <v>2399</v>
      </c>
      <c r="F19" s="255" t="s">
        <v>2396</v>
      </c>
      <c r="G19" s="258"/>
      <c r="H19" s="258"/>
      <c r="I19" s="258"/>
    </row>
    <row r="20" spans="1:3198 16353:16353" ht="14.25" customHeight="1">
      <c r="A20" s="97" t="s">
        <v>2031</v>
      </c>
      <c r="B20" s="97"/>
      <c r="C20" s="93">
        <v>680543249</v>
      </c>
      <c r="D20" s="93" t="s">
        <v>2032</v>
      </c>
      <c r="E20" s="96" t="s">
        <v>2033</v>
      </c>
      <c r="F20" s="95" t="s">
        <v>2034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93"/>
      <c r="IV20" s="93"/>
      <c r="IW20" s="93"/>
      <c r="IX20" s="93"/>
      <c r="IY20" s="93"/>
      <c r="IZ20" s="93"/>
      <c r="JA20" s="93"/>
      <c r="JB20" s="93"/>
      <c r="JC20" s="93"/>
      <c r="JD20" s="93"/>
      <c r="JE20" s="93"/>
      <c r="JF20" s="93"/>
      <c r="JG20" s="93"/>
      <c r="JH20" s="93"/>
      <c r="JI20" s="93"/>
      <c r="JJ20" s="93"/>
      <c r="JK20" s="93"/>
      <c r="JL20" s="93"/>
      <c r="JM20" s="93"/>
      <c r="JN20" s="93"/>
      <c r="JO20" s="93"/>
      <c r="JP20" s="93"/>
      <c r="JQ20" s="93"/>
      <c r="JR20" s="93"/>
      <c r="JS20" s="93"/>
      <c r="JT20" s="93"/>
      <c r="JU20" s="93"/>
      <c r="JV20" s="93"/>
      <c r="JW20" s="93"/>
      <c r="JX20" s="93"/>
      <c r="JY20" s="93"/>
      <c r="JZ20" s="93"/>
      <c r="KA20" s="93"/>
      <c r="KB20" s="93"/>
      <c r="KC20" s="93"/>
      <c r="KD20" s="93"/>
      <c r="KE20" s="93"/>
      <c r="KF20" s="93"/>
      <c r="KG20" s="93"/>
      <c r="KH20" s="93"/>
      <c r="KI20" s="93"/>
      <c r="KJ20" s="93"/>
      <c r="KK20" s="93"/>
      <c r="KL20" s="93"/>
      <c r="KM20" s="93"/>
      <c r="KN20" s="93"/>
      <c r="KO20" s="93"/>
      <c r="KP20" s="93"/>
      <c r="KQ20" s="93"/>
      <c r="KR20" s="93"/>
      <c r="KS20" s="93"/>
      <c r="KT20" s="93"/>
      <c r="KU20" s="93"/>
      <c r="KV20" s="93"/>
      <c r="KW20" s="93"/>
      <c r="KX20" s="93"/>
      <c r="KY20" s="93"/>
      <c r="KZ20" s="93"/>
      <c r="LA20" s="93"/>
      <c r="LB20" s="93"/>
      <c r="LC20" s="93"/>
      <c r="LD20" s="93"/>
      <c r="LE20" s="93"/>
      <c r="LF20" s="93"/>
      <c r="LG20" s="93"/>
      <c r="LH20" s="93"/>
      <c r="LI20" s="93"/>
      <c r="LJ20" s="93"/>
      <c r="LK20" s="93"/>
      <c r="LL20" s="93"/>
      <c r="LM20" s="93"/>
      <c r="LN20" s="93"/>
      <c r="LO20" s="93"/>
      <c r="LP20" s="93"/>
      <c r="LQ20" s="93"/>
      <c r="LR20" s="93"/>
      <c r="LS20" s="93"/>
      <c r="LT20" s="93"/>
      <c r="LU20" s="93"/>
      <c r="LV20" s="93"/>
      <c r="LW20" s="93"/>
      <c r="LX20" s="93"/>
      <c r="LY20" s="93"/>
      <c r="LZ20" s="93"/>
      <c r="MA20" s="93"/>
      <c r="MB20" s="93"/>
      <c r="MC20" s="93"/>
      <c r="MD20" s="93"/>
      <c r="ME20" s="93"/>
      <c r="MF20" s="93"/>
      <c r="MG20" s="93"/>
      <c r="MH20" s="93"/>
      <c r="MI20" s="93"/>
      <c r="MJ20" s="93"/>
      <c r="MK20" s="93"/>
      <c r="ML20" s="93"/>
      <c r="MM20" s="93"/>
      <c r="MN20" s="93"/>
      <c r="MO20" s="93"/>
      <c r="MP20" s="93"/>
      <c r="MQ20" s="93"/>
      <c r="MR20" s="93"/>
      <c r="MS20" s="93"/>
      <c r="MT20" s="93"/>
      <c r="MU20" s="93"/>
      <c r="MV20" s="93"/>
      <c r="MW20" s="93"/>
      <c r="MX20" s="93"/>
      <c r="MY20" s="93"/>
      <c r="MZ20" s="93"/>
      <c r="NA20" s="93"/>
      <c r="NB20" s="93"/>
      <c r="NC20" s="93"/>
      <c r="ND20" s="93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3"/>
      <c r="NS20" s="93"/>
      <c r="NT20" s="93"/>
      <c r="NU20" s="93"/>
      <c r="NV20" s="93"/>
      <c r="NW20" s="93"/>
      <c r="NX20" s="93"/>
      <c r="NY20" s="93"/>
      <c r="NZ20" s="93"/>
      <c r="OA20" s="93"/>
      <c r="OB20" s="93"/>
      <c r="OC20" s="93"/>
      <c r="OD20" s="93"/>
      <c r="OE20" s="93"/>
      <c r="OF20" s="93"/>
      <c r="OG20" s="93"/>
      <c r="OH20" s="93"/>
      <c r="OI20" s="93"/>
      <c r="OJ20" s="93"/>
      <c r="OK20" s="93"/>
      <c r="OL20" s="93"/>
      <c r="OM20" s="93"/>
      <c r="ON20" s="93"/>
      <c r="OO20" s="93"/>
      <c r="OP20" s="93"/>
      <c r="OQ20" s="93"/>
      <c r="OR20" s="93"/>
      <c r="OS20" s="93"/>
      <c r="OT20" s="93"/>
      <c r="OU20" s="93"/>
      <c r="OV20" s="93"/>
      <c r="OW20" s="93"/>
      <c r="OX20" s="93"/>
      <c r="OY20" s="93"/>
      <c r="OZ20" s="93"/>
      <c r="PA20" s="93"/>
      <c r="PB20" s="93"/>
      <c r="PC20" s="93"/>
      <c r="PD20" s="93"/>
      <c r="PE20" s="93"/>
      <c r="PF20" s="93"/>
      <c r="PG20" s="93"/>
      <c r="PH20" s="93"/>
      <c r="PI20" s="93"/>
      <c r="PJ20" s="93"/>
      <c r="PK20" s="93"/>
      <c r="PL20" s="93"/>
      <c r="PM20" s="93"/>
      <c r="PN20" s="93"/>
      <c r="PO20" s="93"/>
      <c r="PP20" s="93"/>
      <c r="PQ20" s="93"/>
      <c r="PR20" s="93"/>
      <c r="PS20" s="93"/>
      <c r="PT20" s="93"/>
      <c r="PU20" s="93"/>
      <c r="PV20" s="93"/>
      <c r="PW20" s="93"/>
      <c r="PX20" s="93"/>
      <c r="PY20" s="93"/>
      <c r="PZ20" s="93"/>
      <c r="QA20" s="93"/>
      <c r="QB20" s="93"/>
      <c r="QC20" s="93"/>
      <c r="QD20" s="93"/>
      <c r="QE20" s="93"/>
      <c r="QF20" s="93"/>
      <c r="QG20" s="93"/>
      <c r="QH20" s="93"/>
      <c r="QI20" s="93"/>
      <c r="QJ20" s="93"/>
      <c r="QK20" s="93"/>
      <c r="QL20" s="93"/>
      <c r="QM20" s="93"/>
      <c r="QN20" s="93"/>
      <c r="QO20" s="93"/>
      <c r="QP20" s="93"/>
      <c r="QQ20" s="93"/>
      <c r="QR20" s="93"/>
      <c r="QS20" s="93"/>
      <c r="QT20" s="93"/>
      <c r="QU20" s="93"/>
      <c r="QV20" s="93"/>
      <c r="QW20" s="93"/>
      <c r="QX20" s="93"/>
      <c r="QY20" s="93"/>
      <c r="QZ20" s="93"/>
      <c r="RA20" s="93"/>
      <c r="RB20" s="93"/>
      <c r="RC20" s="93"/>
      <c r="RD20" s="93"/>
      <c r="RE20" s="93"/>
      <c r="RF20" s="93"/>
      <c r="RG20" s="93"/>
      <c r="RH20" s="93"/>
      <c r="RI20" s="93"/>
      <c r="RJ20" s="93"/>
      <c r="RK20" s="93"/>
      <c r="RL20" s="93"/>
      <c r="RM20" s="93"/>
      <c r="RN20" s="93"/>
      <c r="RO20" s="93"/>
      <c r="RP20" s="93"/>
      <c r="RQ20" s="93"/>
      <c r="RR20" s="93"/>
      <c r="RS20" s="93"/>
      <c r="RT20" s="93"/>
      <c r="RU20" s="93"/>
      <c r="RV20" s="93"/>
      <c r="RW20" s="93"/>
      <c r="RX20" s="93"/>
      <c r="RY20" s="93"/>
      <c r="RZ20" s="93"/>
      <c r="SA20" s="93"/>
      <c r="SB20" s="93"/>
      <c r="SC20" s="93"/>
      <c r="SD20" s="93"/>
      <c r="SE20" s="93"/>
      <c r="SF20" s="93"/>
      <c r="SG20" s="93"/>
      <c r="SH20" s="93"/>
      <c r="SI20" s="93"/>
      <c r="SJ20" s="93"/>
      <c r="SK20" s="93"/>
      <c r="SL20" s="93"/>
      <c r="SM20" s="93"/>
      <c r="SN20" s="93"/>
      <c r="SO20" s="93"/>
      <c r="SP20" s="93"/>
      <c r="SQ20" s="93"/>
      <c r="SR20" s="93"/>
      <c r="SS20" s="93"/>
      <c r="ST20" s="93"/>
      <c r="SU20" s="93"/>
      <c r="SV20" s="93"/>
      <c r="SW20" s="93"/>
      <c r="SX20" s="93"/>
      <c r="SY20" s="93"/>
      <c r="SZ20" s="93"/>
      <c r="TA20" s="93"/>
      <c r="TB20" s="93"/>
      <c r="TC20" s="93"/>
      <c r="TD20" s="93"/>
      <c r="TE20" s="93"/>
      <c r="TF20" s="93"/>
      <c r="TG20" s="93"/>
      <c r="TH20" s="93"/>
      <c r="TI20" s="93"/>
      <c r="TJ20" s="93"/>
      <c r="TK20" s="93"/>
      <c r="TL20" s="93"/>
      <c r="TM20" s="93"/>
      <c r="TN20" s="93"/>
      <c r="TO20" s="93"/>
      <c r="TP20" s="93"/>
      <c r="TQ20" s="93"/>
      <c r="TR20" s="93"/>
      <c r="TS20" s="93"/>
      <c r="TT20" s="93"/>
      <c r="TU20" s="93"/>
      <c r="TV20" s="93"/>
      <c r="TW20" s="93"/>
      <c r="TX20" s="93"/>
      <c r="TY20" s="93"/>
      <c r="TZ20" s="93"/>
      <c r="UA20" s="93"/>
      <c r="UB20" s="93"/>
      <c r="UC20" s="93"/>
      <c r="UD20" s="93"/>
      <c r="UE20" s="93"/>
      <c r="UF20" s="93"/>
      <c r="UG20" s="93"/>
      <c r="UH20" s="93"/>
      <c r="UI20" s="93"/>
      <c r="UJ20" s="93"/>
      <c r="UK20" s="93"/>
      <c r="UL20" s="93"/>
      <c r="UM20" s="93"/>
      <c r="UN20" s="93"/>
      <c r="UO20" s="93"/>
      <c r="UP20" s="93"/>
      <c r="UQ20" s="93"/>
      <c r="UR20" s="93"/>
      <c r="US20" s="93"/>
      <c r="UT20" s="93"/>
      <c r="UU20" s="93"/>
      <c r="UV20" s="93"/>
      <c r="UW20" s="93"/>
      <c r="UX20" s="93"/>
      <c r="UY20" s="93"/>
      <c r="UZ20" s="93"/>
      <c r="VA20" s="93"/>
      <c r="VB20" s="93"/>
      <c r="VC20" s="93"/>
      <c r="VD20" s="93"/>
      <c r="VE20" s="93"/>
      <c r="VF20" s="93"/>
      <c r="VG20" s="93"/>
      <c r="VH20" s="93"/>
      <c r="VI20" s="93"/>
      <c r="VJ20" s="93"/>
      <c r="VK20" s="93"/>
      <c r="VL20" s="93"/>
      <c r="VM20" s="93"/>
      <c r="VN20" s="93"/>
      <c r="VO20" s="93"/>
      <c r="VP20" s="93"/>
      <c r="VQ20" s="93"/>
      <c r="VR20" s="93"/>
      <c r="VS20" s="93"/>
      <c r="VT20" s="93"/>
      <c r="VU20" s="93"/>
      <c r="VV20" s="93"/>
      <c r="VW20" s="93"/>
      <c r="VX20" s="93"/>
      <c r="VY20" s="93"/>
      <c r="VZ20" s="93"/>
      <c r="WA20" s="93"/>
      <c r="WB20" s="93"/>
      <c r="WC20" s="93"/>
      <c r="WD20" s="93"/>
      <c r="WE20" s="93"/>
      <c r="WF20" s="93"/>
      <c r="WG20" s="93"/>
      <c r="WH20" s="93"/>
      <c r="WI20" s="93"/>
      <c r="WJ20" s="93"/>
      <c r="WK20" s="93"/>
      <c r="WL20" s="93"/>
      <c r="WM20" s="93"/>
      <c r="WN20" s="93"/>
      <c r="WO20" s="93"/>
      <c r="WP20" s="93"/>
      <c r="WQ20" s="93"/>
      <c r="WR20" s="93"/>
      <c r="WS20" s="93"/>
      <c r="WT20" s="93"/>
      <c r="WU20" s="93"/>
      <c r="WV20" s="93"/>
      <c r="WW20" s="93"/>
      <c r="WX20" s="93"/>
      <c r="WY20" s="93"/>
      <c r="WZ20" s="93"/>
      <c r="XA20" s="93"/>
      <c r="XB20" s="93"/>
      <c r="XC20" s="93"/>
      <c r="XD20" s="93"/>
      <c r="XE20" s="93"/>
      <c r="XF20" s="93"/>
      <c r="XG20" s="93"/>
      <c r="XH20" s="93"/>
      <c r="XI20" s="93"/>
      <c r="XJ20" s="93"/>
      <c r="XK20" s="93"/>
      <c r="XL20" s="93"/>
      <c r="XM20" s="93"/>
      <c r="XN20" s="93"/>
      <c r="XO20" s="93"/>
      <c r="XP20" s="93"/>
      <c r="XQ20" s="93"/>
      <c r="XR20" s="93"/>
      <c r="XS20" s="93"/>
      <c r="XT20" s="93"/>
      <c r="XU20" s="93"/>
      <c r="XV20" s="93"/>
      <c r="XW20" s="93"/>
      <c r="XX20" s="93"/>
      <c r="XY20" s="93"/>
      <c r="XZ20" s="93"/>
      <c r="YA20" s="93"/>
      <c r="YB20" s="93"/>
      <c r="YC20" s="93"/>
      <c r="YD20" s="93"/>
      <c r="YE20" s="93"/>
      <c r="YF20" s="93"/>
      <c r="YG20" s="93"/>
      <c r="YH20" s="93"/>
      <c r="YI20" s="93"/>
      <c r="YJ20" s="93"/>
      <c r="YK20" s="93"/>
      <c r="YL20" s="93"/>
      <c r="YM20" s="93"/>
      <c r="YN20" s="93"/>
      <c r="YO20" s="93"/>
      <c r="YP20" s="93"/>
      <c r="YQ20" s="93"/>
      <c r="YR20" s="93"/>
      <c r="YS20" s="93"/>
      <c r="YT20" s="93"/>
      <c r="YU20" s="93"/>
      <c r="YV20" s="93"/>
      <c r="YW20" s="93"/>
      <c r="YX20" s="93"/>
      <c r="YY20" s="93"/>
      <c r="YZ20" s="93"/>
      <c r="ZA20" s="93"/>
      <c r="ZB20" s="93"/>
      <c r="ZC20" s="93"/>
      <c r="ZD20" s="93"/>
      <c r="ZE20" s="93"/>
      <c r="ZF20" s="93"/>
      <c r="ZG20" s="93"/>
      <c r="ZH20" s="93"/>
      <c r="ZI20" s="93"/>
      <c r="ZJ20" s="93"/>
      <c r="ZK20" s="93"/>
      <c r="ZL20" s="93"/>
      <c r="ZM20" s="93"/>
      <c r="ZN20" s="93"/>
      <c r="ZO20" s="93"/>
      <c r="ZP20" s="93"/>
      <c r="ZQ20" s="93"/>
      <c r="ZR20" s="93"/>
      <c r="ZS20" s="93"/>
      <c r="ZT20" s="93"/>
      <c r="ZU20" s="93"/>
      <c r="ZV20" s="93"/>
      <c r="ZW20" s="93"/>
      <c r="ZX20" s="93"/>
      <c r="ZY20" s="93"/>
      <c r="ZZ20" s="93"/>
      <c r="AAA20" s="93"/>
      <c r="AAB20" s="93"/>
      <c r="AAC20" s="93"/>
      <c r="AAD20" s="93"/>
      <c r="AAE20" s="93"/>
      <c r="AAF20" s="93"/>
      <c r="AAG20" s="93"/>
      <c r="AAH20" s="93"/>
      <c r="AAI20" s="93"/>
      <c r="AAJ20" s="93"/>
      <c r="AAK20" s="93"/>
      <c r="AAL20" s="93"/>
      <c r="AAM20" s="93"/>
      <c r="AAN20" s="93"/>
      <c r="AAO20" s="93"/>
      <c r="AAP20" s="93"/>
      <c r="AAQ20" s="93"/>
      <c r="AAR20" s="93"/>
      <c r="AAS20" s="93"/>
      <c r="AAT20" s="93"/>
      <c r="AAU20" s="93"/>
      <c r="AAV20" s="93"/>
      <c r="AAW20" s="93"/>
      <c r="AAX20" s="93"/>
      <c r="AAY20" s="93"/>
      <c r="AAZ20" s="93"/>
      <c r="ABA20" s="93"/>
      <c r="ABB20" s="93"/>
      <c r="ABC20" s="93"/>
      <c r="ABD20" s="93"/>
      <c r="ABE20" s="93"/>
      <c r="ABF20" s="93"/>
      <c r="ABG20" s="93"/>
      <c r="ABH20" s="93"/>
      <c r="ABI20" s="93"/>
      <c r="ABJ20" s="93"/>
      <c r="ABK20" s="93"/>
      <c r="ABL20" s="93"/>
      <c r="ABM20" s="93"/>
      <c r="ABN20" s="93"/>
      <c r="ABO20" s="93"/>
      <c r="ABP20" s="93"/>
      <c r="ABQ20" s="93"/>
      <c r="ABR20" s="93"/>
      <c r="ABS20" s="93"/>
      <c r="ABT20" s="93"/>
      <c r="ABU20" s="93"/>
      <c r="ABV20" s="93"/>
      <c r="ABW20" s="93"/>
      <c r="ABX20" s="93"/>
      <c r="ABY20" s="93"/>
      <c r="ABZ20" s="93"/>
      <c r="ACA20" s="93"/>
      <c r="ACB20" s="93"/>
      <c r="ACC20" s="93"/>
      <c r="ACD20" s="93"/>
      <c r="ACE20" s="93"/>
      <c r="ACF20" s="93"/>
      <c r="ACG20" s="93"/>
      <c r="ACH20" s="93"/>
      <c r="ACI20" s="93"/>
      <c r="ACJ20" s="93"/>
      <c r="ACK20" s="93"/>
      <c r="ACL20" s="93"/>
      <c r="ACM20" s="93"/>
      <c r="ACN20" s="93"/>
      <c r="ACO20" s="93"/>
      <c r="ACP20" s="93"/>
      <c r="ACQ20" s="93"/>
      <c r="ACR20" s="93"/>
      <c r="ACS20" s="93"/>
      <c r="ACT20" s="93"/>
      <c r="ACU20" s="93"/>
      <c r="ACV20" s="93"/>
      <c r="ACW20" s="93"/>
      <c r="ACX20" s="93"/>
      <c r="ACY20" s="93"/>
      <c r="ACZ20" s="93"/>
      <c r="ADA20" s="93"/>
      <c r="ADB20" s="93"/>
      <c r="ADC20" s="93"/>
      <c r="ADD20" s="93"/>
      <c r="ADE20" s="93"/>
      <c r="ADF20" s="93"/>
      <c r="ADG20" s="93"/>
      <c r="ADH20" s="93"/>
      <c r="ADI20" s="93"/>
      <c r="ADJ20" s="93"/>
      <c r="ADK20" s="93"/>
      <c r="ADL20" s="93"/>
      <c r="ADM20" s="93"/>
      <c r="ADN20" s="93"/>
      <c r="ADO20" s="93"/>
      <c r="ADP20" s="93"/>
      <c r="ADQ20" s="93"/>
      <c r="ADR20" s="93"/>
      <c r="ADS20" s="93"/>
      <c r="ADT20" s="93"/>
      <c r="ADU20" s="93"/>
      <c r="ADV20" s="93"/>
      <c r="ADW20" s="93"/>
      <c r="ADX20" s="93"/>
      <c r="ADY20" s="93"/>
      <c r="ADZ20" s="93"/>
      <c r="AEA20" s="93"/>
      <c r="AEB20" s="93"/>
      <c r="AEC20" s="93"/>
      <c r="AED20" s="93"/>
      <c r="AEE20" s="93"/>
      <c r="AEF20" s="93"/>
      <c r="AEG20" s="93"/>
      <c r="AEH20" s="93"/>
      <c r="AEI20" s="93"/>
      <c r="AEJ20" s="93"/>
      <c r="AEK20" s="93"/>
      <c r="AEL20" s="93"/>
      <c r="AEM20" s="93"/>
      <c r="AEN20" s="93"/>
      <c r="AEO20" s="93"/>
      <c r="AEP20" s="93"/>
      <c r="AEQ20" s="93"/>
      <c r="AER20" s="93"/>
      <c r="AES20" s="93"/>
      <c r="AET20" s="93"/>
      <c r="AEU20" s="93"/>
      <c r="AEV20" s="93"/>
      <c r="AEW20" s="93"/>
      <c r="AEX20" s="93"/>
      <c r="AEY20" s="93"/>
      <c r="AEZ20" s="93"/>
      <c r="AFA20" s="93"/>
      <c r="AFB20" s="93"/>
      <c r="AFC20" s="93"/>
      <c r="AFD20" s="93"/>
      <c r="AFE20" s="93"/>
      <c r="AFF20" s="93"/>
      <c r="AFG20" s="93"/>
      <c r="AFH20" s="93"/>
      <c r="AFI20" s="93"/>
      <c r="AFJ20" s="93"/>
      <c r="AFK20" s="93"/>
      <c r="AFL20" s="93"/>
      <c r="AFM20" s="93"/>
      <c r="AFN20" s="93"/>
      <c r="AFO20" s="93"/>
      <c r="AFP20" s="93"/>
      <c r="AFQ20" s="93"/>
      <c r="AFR20" s="93"/>
      <c r="AFS20" s="93"/>
      <c r="AFT20" s="93"/>
      <c r="AFU20" s="93"/>
      <c r="AFV20" s="93"/>
      <c r="AFW20" s="93"/>
      <c r="AFX20" s="93"/>
      <c r="AFY20" s="93"/>
      <c r="AFZ20" s="93"/>
      <c r="AGA20" s="93"/>
      <c r="AGB20" s="93"/>
      <c r="AGC20" s="93"/>
      <c r="AGD20" s="93"/>
      <c r="AGE20" s="93"/>
      <c r="AGF20" s="93"/>
      <c r="AGG20" s="93"/>
      <c r="AGH20" s="93"/>
      <c r="AGI20" s="93"/>
      <c r="AGJ20" s="93"/>
      <c r="AGK20" s="93"/>
      <c r="AGL20" s="93"/>
      <c r="AGM20" s="93"/>
      <c r="AGN20" s="93"/>
      <c r="AGO20" s="93"/>
      <c r="AGP20" s="93"/>
      <c r="AGQ20" s="93"/>
      <c r="AGR20" s="93"/>
      <c r="AGS20" s="93"/>
      <c r="AGT20" s="93"/>
      <c r="AGU20" s="93"/>
      <c r="AGV20" s="93"/>
      <c r="AGW20" s="93"/>
      <c r="AGX20" s="93"/>
      <c r="AGY20" s="93"/>
      <c r="AGZ20" s="93"/>
      <c r="AHA20" s="93"/>
      <c r="AHB20" s="93"/>
      <c r="AHC20" s="93"/>
      <c r="AHD20" s="93"/>
      <c r="AHE20" s="93"/>
      <c r="AHF20" s="93"/>
      <c r="AHG20" s="93"/>
      <c r="AHH20" s="93"/>
      <c r="AHI20" s="93"/>
      <c r="AHJ20" s="93"/>
      <c r="AHK20" s="93"/>
      <c r="AHL20" s="93"/>
      <c r="AHM20" s="93"/>
      <c r="AHN20" s="93"/>
      <c r="AHO20" s="93"/>
      <c r="AHP20" s="93"/>
      <c r="AHQ20" s="93"/>
      <c r="AHR20" s="93"/>
      <c r="AHS20" s="93"/>
      <c r="AHT20" s="93"/>
      <c r="AHU20" s="93"/>
      <c r="AHV20" s="93"/>
      <c r="AHW20" s="93"/>
      <c r="AHX20" s="93"/>
      <c r="AHY20" s="93"/>
      <c r="AHZ20" s="93"/>
      <c r="AIA20" s="93"/>
      <c r="AIB20" s="93"/>
      <c r="AIC20" s="93"/>
      <c r="AID20" s="93"/>
      <c r="AIE20" s="93"/>
      <c r="AIF20" s="93"/>
      <c r="AIG20" s="93"/>
      <c r="AIH20" s="93"/>
      <c r="AII20" s="93"/>
      <c r="AIJ20" s="93"/>
      <c r="AIK20" s="93"/>
      <c r="AIL20" s="93"/>
      <c r="AIM20" s="93"/>
      <c r="AIN20" s="93"/>
      <c r="AIO20" s="93"/>
      <c r="AIP20" s="93"/>
      <c r="AIQ20" s="93"/>
      <c r="AIR20" s="93"/>
      <c r="AIS20" s="93"/>
      <c r="AIT20" s="93"/>
      <c r="AIU20" s="93"/>
      <c r="AIV20" s="93"/>
      <c r="AIW20" s="93"/>
      <c r="AIX20" s="93"/>
      <c r="AIY20" s="93"/>
      <c r="AIZ20" s="93"/>
      <c r="AJA20" s="93"/>
      <c r="AJB20" s="93"/>
      <c r="AJC20" s="93"/>
      <c r="AJD20" s="93"/>
      <c r="AJE20" s="93"/>
      <c r="AJF20" s="93"/>
      <c r="AJG20" s="93"/>
      <c r="AJH20" s="93"/>
      <c r="AJI20" s="93"/>
      <c r="AJJ20" s="93"/>
      <c r="AJK20" s="93"/>
      <c r="AJL20" s="93"/>
      <c r="AJM20" s="93"/>
      <c r="AJN20" s="93"/>
      <c r="AJO20" s="93"/>
      <c r="AJP20" s="93"/>
      <c r="AJQ20" s="93"/>
      <c r="AJR20" s="93"/>
      <c r="AJS20" s="93"/>
      <c r="AJT20" s="93"/>
      <c r="AJU20" s="93"/>
      <c r="AJV20" s="93"/>
      <c r="AJW20" s="93"/>
      <c r="AJX20" s="93"/>
      <c r="AJY20" s="93"/>
      <c r="AJZ20" s="93"/>
      <c r="AKA20" s="93"/>
      <c r="AKB20" s="93"/>
      <c r="AKC20" s="93"/>
      <c r="AKD20" s="93"/>
      <c r="AKE20" s="93"/>
      <c r="AKF20" s="93"/>
      <c r="AKG20" s="93"/>
      <c r="AKH20" s="93"/>
      <c r="AKI20" s="93"/>
      <c r="AKJ20" s="93"/>
      <c r="AKK20" s="93"/>
      <c r="AKL20" s="93"/>
      <c r="AKM20" s="93"/>
      <c r="AKN20" s="93"/>
      <c r="AKO20" s="93"/>
      <c r="AKP20" s="93"/>
      <c r="AKQ20" s="93"/>
      <c r="AKR20" s="93"/>
      <c r="AKS20" s="93"/>
      <c r="AKT20" s="93"/>
      <c r="AKU20" s="93"/>
      <c r="AKV20" s="93"/>
      <c r="AKW20" s="93"/>
      <c r="AKX20" s="93"/>
      <c r="AKY20" s="93"/>
      <c r="AKZ20" s="93"/>
      <c r="ALA20" s="93"/>
      <c r="ALB20" s="93"/>
      <c r="ALC20" s="93"/>
      <c r="ALD20" s="93"/>
      <c r="ALE20" s="93"/>
      <c r="ALF20" s="93"/>
      <c r="ALG20" s="93"/>
      <c r="ALH20" s="93"/>
      <c r="ALI20" s="93"/>
      <c r="ALJ20" s="93"/>
      <c r="ALK20" s="93"/>
      <c r="ALL20" s="93"/>
      <c r="ALM20" s="93"/>
      <c r="ALN20" s="93"/>
      <c r="ALO20" s="93"/>
      <c r="ALP20" s="93"/>
      <c r="ALQ20" s="93"/>
      <c r="ALR20" s="93"/>
      <c r="ALS20" s="93"/>
      <c r="ALT20" s="93"/>
      <c r="ALU20" s="93"/>
      <c r="ALV20" s="93"/>
      <c r="ALW20" s="93"/>
      <c r="ALX20" s="93"/>
      <c r="ALY20" s="93"/>
      <c r="ALZ20" s="93"/>
      <c r="AMA20" s="93"/>
      <c r="AMB20" s="93"/>
      <c r="AMC20" s="93"/>
      <c r="AMD20" s="93"/>
      <c r="AME20" s="93"/>
      <c r="AMF20" s="93"/>
      <c r="AMG20" s="93"/>
      <c r="AMH20" s="93"/>
      <c r="AMI20" s="93"/>
      <c r="AMJ20" s="93"/>
      <c r="AMK20" s="93"/>
      <c r="AML20" s="93"/>
      <c r="AMM20" s="93"/>
      <c r="AMN20" s="93"/>
      <c r="AMO20" s="93"/>
      <c r="AMP20" s="93"/>
      <c r="AMQ20" s="93"/>
      <c r="AMR20" s="93"/>
      <c r="AMS20" s="93"/>
      <c r="AMT20" s="93"/>
      <c r="AMU20" s="93"/>
      <c r="AMV20" s="93"/>
      <c r="AMW20" s="93"/>
      <c r="AMX20" s="93"/>
      <c r="AMY20" s="93"/>
      <c r="AMZ20" s="93"/>
      <c r="ANA20" s="93"/>
      <c r="ANB20" s="93"/>
      <c r="ANC20" s="93"/>
      <c r="AND20" s="93"/>
      <c r="ANE20" s="93"/>
      <c r="ANF20" s="93"/>
      <c r="ANG20" s="93"/>
      <c r="ANH20" s="93"/>
      <c r="ANI20" s="93"/>
      <c r="ANJ20" s="93"/>
      <c r="ANK20" s="93"/>
      <c r="ANL20" s="93"/>
      <c r="ANM20" s="93"/>
      <c r="ANN20" s="93"/>
      <c r="ANO20" s="93"/>
      <c r="ANP20" s="93"/>
      <c r="ANQ20" s="93"/>
      <c r="ANR20" s="93"/>
      <c r="ANS20" s="93"/>
      <c r="ANT20" s="93"/>
      <c r="ANU20" s="93"/>
      <c r="ANV20" s="93"/>
      <c r="ANW20" s="93"/>
      <c r="ANX20" s="93"/>
      <c r="ANY20" s="93"/>
      <c r="ANZ20" s="93"/>
      <c r="AOA20" s="93"/>
      <c r="AOB20" s="93"/>
      <c r="AOC20" s="93"/>
      <c r="AOD20" s="93"/>
      <c r="AOE20" s="93"/>
      <c r="AOF20" s="93"/>
      <c r="AOG20" s="93"/>
      <c r="AOH20" s="93"/>
      <c r="AOI20" s="93"/>
      <c r="AOJ20" s="93"/>
      <c r="AOK20" s="93"/>
      <c r="AOL20" s="93"/>
      <c r="AOM20" s="93"/>
      <c r="AON20" s="93"/>
      <c r="AOO20" s="93"/>
      <c r="AOP20" s="93"/>
      <c r="AOQ20" s="93"/>
      <c r="AOR20" s="93"/>
      <c r="AOS20" s="93"/>
      <c r="AOT20" s="93"/>
      <c r="AOU20" s="93"/>
      <c r="AOV20" s="93"/>
      <c r="AOW20" s="93"/>
      <c r="AOX20" s="93"/>
      <c r="AOY20" s="93"/>
      <c r="AOZ20" s="93"/>
      <c r="APA20" s="93"/>
      <c r="APB20" s="93"/>
      <c r="APC20" s="93"/>
      <c r="APD20" s="93"/>
      <c r="APE20" s="93"/>
      <c r="APF20" s="93"/>
      <c r="APG20" s="93"/>
      <c r="APH20" s="93"/>
      <c r="API20" s="93"/>
      <c r="APJ20" s="93"/>
      <c r="APK20" s="93"/>
      <c r="APL20" s="93"/>
      <c r="APM20" s="93"/>
      <c r="APN20" s="93"/>
      <c r="APO20" s="93"/>
      <c r="APP20" s="93"/>
      <c r="APQ20" s="93"/>
      <c r="APR20" s="93"/>
      <c r="APS20" s="93"/>
      <c r="APT20" s="93"/>
      <c r="APU20" s="93"/>
      <c r="APV20" s="93"/>
      <c r="APW20" s="93"/>
      <c r="APX20" s="93"/>
      <c r="APY20" s="93"/>
      <c r="APZ20" s="93"/>
      <c r="AQA20" s="93"/>
      <c r="AQB20" s="93"/>
      <c r="AQC20" s="93"/>
      <c r="AQD20" s="93"/>
      <c r="AQE20" s="93"/>
      <c r="AQF20" s="93"/>
      <c r="AQG20" s="93"/>
      <c r="AQH20" s="93"/>
      <c r="AQI20" s="93"/>
      <c r="AQJ20" s="93"/>
      <c r="AQK20" s="93"/>
      <c r="AQL20" s="93"/>
      <c r="AQM20" s="93"/>
      <c r="AQN20" s="93"/>
      <c r="AQO20" s="93"/>
      <c r="AQP20" s="93"/>
      <c r="AQQ20" s="93"/>
      <c r="AQR20" s="93"/>
      <c r="AQS20" s="93"/>
      <c r="AQT20" s="93"/>
      <c r="AQU20" s="93"/>
      <c r="AQV20" s="93"/>
      <c r="AQW20" s="93"/>
      <c r="AQX20" s="93"/>
      <c r="AQY20" s="93"/>
      <c r="AQZ20" s="93"/>
      <c r="ARA20" s="93"/>
      <c r="ARB20" s="93"/>
      <c r="ARC20" s="93"/>
      <c r="ARD20" s="93"/>
      <c r="ARE20" s="93"/>
      <c r="ARF20" s="93"/>
      <c r="ARG20" s="93"/>
      <c r="ARH20" s="93"/>
      <c r="ARI20" s="93"/>
      <c r="ARJ20" s="93"/>
      <c r="ARK20" s="93"/>
      <c r="ARL20" s="93"/>
      <c r="ARM20" s="93"/>
      <c r="ARN20" s="93"/>
      <c r="ARO20" s="93"/>
      <c r="ARP20" s="93"/>
      <c r="ARQ20" s="93"/>
      <c r="ARR20" s="93"/>
      <c r="ARS20" s="93"/>
      <c r="ART20" s="93"/>
      <c r="ARU20" s="93"/>
      <c r="ARV20" s="93"/>
      <c r="ARW20" s="93"/>
      <c r="ARX20" s="93"/>
      <c r="ARY20" s="93"/>
      <c r="ARZ20" s="93"/>
      <c r="ASA20" s="93"/>
      <c r="ASB20" s="93"/>
      <c r="ASC20" s="93"/>
      <c r="ASD20" s="93"/>
      <c r="ASE20" s="93"/>
      <c r="ASF20" s="93"/>
      <c r="ASG20" s="93"/>
      <c r="ASH20" s="93"/>
      <c r="ASI20" s="93"/>
      <c r="ASJ20" s="93"/>
      <c r="ASK20" s="93"/>
      <c r="ASL20" s="93"/>
      <c r="ASM20" s="93"/>
      <c r="ASN20" s="93"/>
      <c r="ASO20" s="93"/>
      <c r="ASP20" s="93"/>
      <c r="ASQ20" s="93"/>
      <c r="ASR20" s="93"/>
      <c r="ASS20" s="93"/>
      <c r="AST20" s="93"/>
      <c r="ASU20" s="93"/>
      <c r="ASV20" s="93"/>
      <c r="ASW20" s="93"/>
      <c r="ASX20" s="93"/>
      <c r="ASY20" s="93"/>
      <c r="ASZ20" s="93"/>
      <c r="ATA20" s="93"/>
      <c r="ATB20" s="93"/>
      <c r="ATC20" s="93"/>
      <c r="ATD20" s="93"/>
      <c r="ATE20" s="93"/>
      <c r="ATF20" s="93"/>
      <c r="ATG20" s="93"/>
      <c r="ATH20" s="93"/>
      <c r="ATI20" s="93"/>
      <c r="ATJ20" s="93"/>
      <c r="ATK20" s="93"/>
      <c r="ATL20" s="93"/>
      <c r="ATM20" s="93"/>
      <c r="ATN20" s="93"/>
      <c r="ATO20" s="93"/>
      <c r="ATP20" s="93"/>
      <c r="ATQ20" s="93"/>
      <c r="ATR20" s="93"/>
      <c r="ATS20" s="93"/>
      <c r="ATT20" s="93"/>
      <c r="ATU20" s="93"/>
      <c r="ATV20" s="93"/>
      <c r="ATW20" s="93"/>
      <c r="ATX20" s="93"/>
      <c r="ATY20" s="93"/>
      <c r="ATZ20" s="93"/>
      <c r="AUA20" s="93"/>
      <c r="AUB20" s="93"/>
      <c r="AUC20" s="93"/>
      <c r="AUD20" s="93"/>
      <c r="AUE20" s="93"/>
      <c r="AUF20" s="93"/>
      <c r="AUG20" s="93"/>
      <c r="AUH20" s="93"/>
      <c r="AUI20" s="93"/>
      <c r="AUJ20" s="93"/>
      <c r="AUK20" s="93"/>
      <c r="AUL20" s="93"/>
      <c r="AUM20" s="93"/>
      <c r="AUN20" s="93"/>
      <c r="AUO20" s="93"/>
      <c r="AUP20" s="93"/>
      <c r="AUQ20" s="93"/>
      <c r="AUR20" s="93"/>
      <c r="AUS20" s="93"/>
      <c r="AUT20" s="93"/>
      <c r="AUU20" s="93"/>
      <c r="AUV20" s="93"/>
      <c r="AUW20" s="93"/>
      <c r="AUX20" s="93"/>
      <c r="AUY20" s="93"/>
      <c r="AUZ20" s="93"/>
      <c r="AVA20" s="93"/>
      <c r="AVB20" s="93"/>
      <c r="AVC20" s="93"/>
      <c r="AVD20" s="93"/>
      <c r="AVE20" s="93"/>
      <c r="AVF20" s="93"/>
      <c r="AVG20" s="93"/>
      <c r="AVH20" s="93"/>
      <c r="AVI20" s="93"/>
      <c r="AVJ20" s="93"/>
      <c r="AVK20" s="93"/>
      <c r="AVL20" s="93"/>
      <c r="AVM20" s="93"/>
      <c r="AVN20" s="93"/>
      <c r="AVO20" s="93"/>
      <c r="AVP20" s="93"/>
      <c r="AVQ20" s="93"/>
      <c r="AVR20" s="93"/>
      <c r="AVS20" s="93"/>
      <c r="AVT20" s="93"/>
      <c r="AVU20" s="93"/>
      <c r="AVV20" s="93"/>
      <c r="AVW20" s="93"/>
      <c r="AVX20" s="93"/>
      <c r="AVY20" s="93"/>
      <c r="AVZ20" s="93"/>
      <c r="AWA20" s="93"/>
      <c r="AWB20" s="93"/>
      <c r="AWC20" s="93"/>
      <c r="AWD20" s="93"/>
      <c r="AWE20" s="93"/>
      <c r="AWF20" s="93"/>
      <c r="AWG20" s="93"/>
      <c r="AWH20" s="93"/>
      <c r="AWI20" s="93"/>
      <c r="AWJ20" s="93"/>
      <c r="AWK20" s="93"/>
      <c r="AWL20" s="93"/>
      <c r="AWM20" s="93"/>
      <c r="AWN20" s="93"/>
      <c r="AWO20" s="93"/>
      <c r="AWP20" s="93"/>
      <c r="AWQ20" s="93"/>
      <c r="AWR20" s="93"/>
      <c r="AWS20" s="93"/>
      <c r="AWT20" s="93"/>
      <c r="AWU20" s="93"/>
      <c r="AWV20" s="93"/>
      <c r="AWW20" s="93"/>
      <c r="AWX20" s="93"/>
      <c r="AWY20" s="93"/>
      <c r="AWZ20" s="93"/>
      <c r="AXA20" s="93"/>
      <c r="AXB20" s="93"/>
      <c r="AXC20" s="93"/>
      <c r="AXD20" s="93"/>
      <c r="AXE20" s="93"/>
      <c r="AXF20" s="93"/>
      <c r="AXG20" s="93"/>
      <c r="AXH20" s="93"/>
      <c r="AXI20" s="93"/>
      <c r="AXJ20" s="93"/>
      <c r="AXK20" s="93"/>
      <c r="AXL20" s="93"/>
      <c r="AXM20" s="93"/>
      <c r="AXN20" s="93"/>
      <c r="AXO20" s="93"/>
      <c r="AXP20" s="93"/>
      <c r="AXQ20" s="93"/>
      <c r="AXR20" s="93"/>
      <c r="AXS20" s="93"/>
      <c r="AXT20" s="93"/>
      <c r="AXU20" s="93"/>
      <c r="AXV20" s="93"/>
      <c r="AXW20" s="93"/>
      <c r="AXX20" s="93"/>
      <c r="AXY20" s="93"/>
      <c r="AXZ20" s="93"/>
      <c r="AYA20" s="93"/>
      <c r="AYB20" s="93"/>
      <c r="AYC20" s="93"/>
      <c r="AYD20" s="93"/>
      <c r="AYE20" s="93"/>
      <c r="AYF20" s="93"/>
      <c r="AYG20" s="93"/>
      <c r="AYH20" s="93"/>
      <c r="AYI20" s="93"/>
      <c r="AYJ20" s="93"/>
      <c r="AYK20" s="93"/>
      <c r="AYL20" s="93"/>
      <c r="AYM20" s="93"/>
      <c r="AYN20" s="93"/>
      <c r="AYO20" s="93"/>
      <c r="AYP20" s="93"/>
      <c r="AYQ20" s="93"/>
      <c r="AYR20" s="93"/>
      <c r="AYS20" s="93"/>
      <c r="AYT20" s="93"/>
      <c r="AYU20" s="93"/>
      <c r="AYV20" s="93"/>
      <c r="AYW20" s="93"/>
      <c r="AYX20" s="93"/>
      <c r="AYY20" s="93"/>
      <c r="AYZ20" s="93"/>
      <c r="AZA20" s="93"/>
      <c r="AZB20" s="93"/>
      <c r="AZC20" s="93"/>
      <c r="AZD20" s="93"/>
      <c r="AZE20" s="93"/>
      <c r="AZF20" s="93"/>
      <c r="AZG20" s="93"/>
      <c r="AZH20" s="93"/>
      <c r="AZI20" s="93"/>
      <c r="AZJ20" s="93"/>
      <c r="AZK20" s="93"/>
      <c r="AZL20" s="93"/>
      <c r="AZM20" s="93"/>
      <c r="AZN20" s="93"/>
      <c r="AZO20" s="93"/>
      <c r="AZP20" s="93"/>
      <c r="AZQ20" s="93"/>
      <c r="AZR20" s="93"/>
      <c r="AZS20" s="93"/>
      <c r="AZT20" s="93"/>
      <c r="AZU20" s="93"/>
      <c r="AZV20" s="93"/>
      <c r="AZW20" s="93"/>
      <c r="AZX20" s="93"/>
      <c r="AZY20" s="93"/>
      <c r="AZZ20" s="93"/>
      <c r="BAA20" s="93"/>
      <c r="BAB20" s="93"/>
      <c r="BAC20" s="93"/>
      <c r="BAD20" s="93"/>
      <c r="BAE20" s="93"/>
      <c r="BAF20" s="93"/>
      <c r="BAG20" s="93"/>
      <c r="BAH20" s="93"/>
      <c r="BAI20" s="93"/>
      <c r="BAJ20" s="93"/>
      <c r="BAK20" s="93"/>
      <c r="BAL20" s="93"/>
      <c r="BAM20" s="93"/>
      <c r="BAN20" s="93"/>
      <c r="BAO20" s="93"/>
      <c r="BAP20" s="93"/>
      <c r="BAQ20" s="93"/>
      <c r="BAR20" s="93"/>
      <c r="BAS20" s="93"/>
      <c r="BAT20" s="93"/>
      <c r="BAU20" s="93"/>
      <c r="BAV20" s="93"/>
      <c r="BAW20" s="93"/>
      <c r="BAX20" s="93"/>
      <c r="BAY20" s="93"/>
      <c r="BAZ20" s="93"/>
      <c r="BBA20" s="93"/>
      <c r="BBB20" s="93"/>
      <c r="BBC20" s="93"/>
      <c r="BBD20" s="93"/>
      <c r="BBE20" s="93"/>
      <c r="BBF20" s="93"/>
      <c r="BBG20" s="93"/>
      <c r="BBH20" s="93"/>
      <c r="BBI20" s="93"/>
      <c r="BBJ20" s="93"/>
      <c r="BBK20" s="93"/>
      <c r="BBL20" s="93"/>
      <c r="BBM20" s="93"/>
      <c r="BBN20" s="93"/>
      <c r="BBO20" s="93"/>
      <c r="BBP20" s="93"/>
      <c r="BBQ20" s="93"/>
      <c r="BBR20" s="93"/>
      <c r="BBS20" s="93"/>
      <c r="BBT20" s="93"/>
      <c r="BBU20" s="93"/>
      <c r="BBV20" s="93"/>
      <c r="BBW20" s="93"/>
      <c r="BBX20" s="93"/>
      <c r="BBY20" s="93"/>
      <c r="BBZ20" s="93"/>
      <c r="BCA20" s="93"/>
      <c r="BCB20" s="93"/>
      <c r="BCC20" s="93"/>
      <c r="BCD20" s="93"/>
      <c r="BCE20" s="93"/>
      <c r="BCF20" s="93"/>
      <c r="BCG20" s="93"/>
      <c r="BCH20" s="93"/>
      <c r="BCI20" s="93"/>
      <c r="BCJ20" s="93"/>
      <c r="BCK20" s="93"/>
      <c r="BCL20" s="93"/>
      <c r="BCM20" s="93"/>
      <c r="BCN20" s="93"/>
      <c r="BCO20" s="93"/>
      <c r="BCP20" s="93"/>
      <c r="BCQ20" s="93"/>
      <c r="BCR20" s="93"/>
      <c r="BCS20" s="93"/>
      <c r="BCT20" s="93"/>
      <c r="BCU20" s="93"/>
      <c r="BCV20" s="93"/>
      <c r="BCW20" s="93"/>
      <c r="BCX20" s="93"/>
      <c r="BCY20" s="93"/>
      <c r="BCZ20" s="93"/>
      <c r="BDA20" s="93"/>
      <c r="BDB20" s="93"/>
      <c r="BDC20" s="93"/>
      <c r="BDD20" s="93"/>
      <c r="BDE20" s="93"/>
      <c r="BDF20" s="93"/>
      <c r="BDG20" s="93"/>
      <c r="BDH20" s="93"/>
      <c r="BDI20" s="93"/>
      <c r="BDJ20" s="93"/>
      <c r="BDK20" s="93"/>
      <c r="BDL20" s="93"/>
      <c r="BDM20" s="93"/>
      <c r="BDN20" s="93"/>
      <c r="BDO20" s="93"/>
      <c r="BDP20" s="93"/>
      <c r="BDQ20" s="93"/>
      <c r="BDR20" s="93"/>
      <c r="BDS20" s="93"/>
      <c r="BDT20" s="93"/>
      <c r="BDU20" s="93"/>
      <c r="BDV20" s="93"/>
      <c r="BDW20" s="93"/>
      <c r="BDX20" s="93"/>
      <c r="BDY20" s="93"/>
      <c r="BDZ20" s="93"/>
      <c r="BEA20" s="93"/>
      <c r="BEB20" s="93"/>
      <c r="BEC20" s="93"/>
      <c r="BED20" s="93"/>
      <c r="BEE20" s="93"/>
      <c r="BEF20" s="93"/>
      <c r="BEG20" s="93"/>
      <c r="BEH20" s="93"/>
      <c r="BEI20" s="93"/>
      <c r="BEJ20" s="93"/>
      <c r="BEK20" s="93"/>
      <c r="BEL20" s="93"/>
      <c r="BEM20" s="93"/>
      <c r="BEN20" s="93"/>
      <c r="BEO20" s="93"/>
      <c r="BEP20" s="93"/>
      <c r="BEQ20" s="93"/>
      <c r="BER20" s="93"/>
      <c r="BES20" s="93"/>
      <c r="BET20" s="93"/>
      <c r="BEU20" s="93"/>
      <c r="BEV20" s="93"/>
      <c r="BEW20" s="93"/>
      <c r="BEX20" s="93"/>
      <c r="BEY20" s="93"/>
      <c r="BEZ20" s="93"/>
      <c r="BFA20" s="93"/>
      <c r="BFB20" s="93"/>
      <c r="BFC20" s="93"/>
      <c r="BFD20" s="93"/>
      <c r="BFE20" s="93"/>
      <c r="BFF20" s="93"/>
      <c r="BFG20" s="93"/>
      <c r="BFH20" s="93"/>
      <c r="BFI20" s="93"/>
      <c r="BFJ20" s="93"/>
      <c r="BFK20" s="93"/>
      <c r="BFL20" s="93"/>
      <c r="BFM20" s="93"/>
      <c r="BFN20" s="93"/>
      <c r="BFO20" s="93"/>
      <c r="BFP20" s="93"/>
      <c r="BFQ20" s="93"/>
      <c r="BFR20" s="93"/>
      <c r="BFS20" s="93"/>
      <c r="BFT20" s="93"/>
      <c r="BFU20" s="93"/>
      <c r="BFV20" s="93"/>
      <c r="BFW20" s="93"/>
      <c r="BFX20" s="93"/>
      <c r="BFY20" s="93"/>
      <c r="BFZ20" s="93"/>
      <c r="BGA20" s="93"/>
      <c r="BGB20" s="93"/>
      <c r="BGC20" s="93"/>
      <c r="BGD20" s="93"/>
      <c r="BGE20" s="93"/>
      <c r="BGF20" s="93"/>
      <c r="BGG20" s="93"/>
      <c r="BGH20" s="93"/>
      <c r="BGI20" s="93"/>
      <c r="BGJ20" s="93"/>
      <c r="BGK20" s="93"/>
      <c r="BGL20" s="93"/>
      <c r="BGM20" s="93"/>
      <c r="BGN20" s="93"/>
      <c r="BGO20" s="93"/>
      <c r="BGP20" s="93"/>
      <c r="BGQ20" s="93"/>
      <c r="BGR20" s="93"/>
      <c r="BGS20" s="93"/>
      <c r="BGT20" s="93"/>
      <c r="BGU20" s="93"/>
      <c r="BGV20" s="93"/>
      <c r="BGW20" s="93"/>
      <c r="BGX20" s="93"/>
      <c r="BGY20" s="93"/>
      <c r="BGZ20" s="93"/>
      <c r="BHA20" s="93"/>
      <c r="BHB20" s="93"/>
      <c r="BHC20" s="93"/>
      <c r="BHD20" s="93"/>
      <c r="BHE20" s="93"/>
      <c r="BHF20" s="93"/>
      <c r="BHG20" s="93"/>
      <c r="BHH20" s="93"/>
      <c r="BHI20" s="93"/>
      <c r="BHJ20" s="93"/>
      <c r="BHK20" s="93"/>
      <c r="BHL20" s="93"/>
      <c r="BHM20" s="93"/>
      <c r="BHN20" s="93"/>
      <c r="BHO20" s="93"/>
      <c r="BHP20" s="93"/>
      <c r="BHQ20" s="93"/>
      <c r="BHR20" s="93"/>
      <c r="BHS20" s="93"/>
      <c r="BHT20" s="93"/>
      <c r="BHU20" s="93"/>
      <c r="BHV20" s="93"/>
      <c r="BHW20" s="93"/>
      <c r="BHX20" s="93"/>
      <c r="BHY20" s="93"/>
      <c r="BHZ20" s="93"/>
      <c r="BIA20" s="93"/>
      <c r="BIB20" s="93"/>
      <c r="BIC20" s="93"/>
      <c r="BID20" s="93"/>
      <c r="BIE20" s="93"/>
      <c r="BIF20" s="93"/>
      <c r="BIG20" s="93"/>
      <c r="BIH20" s="93"/>
      <c r="BII20" s="93"/>
      <c r="BIJ20" s="93"/>
      <c r="BIK20" s="93"/>
      <c r="BIL20" s="93"/>
      <c r="BIM20" s="93"/>
      <c r="BIN20" s="93"/>
      <c r="BIO20" s="93"/>
      <c r="BIP20" s="93"/>
      <c r="BIQ20" s="93"/>
      <c r="BIR20" s="93"/>
      <c r="BIS20" s="93"/>
      <c r="BIT20" s="93"/>
      <c r="BIU20" s="93"/>
      <c r="BIV20" s="93"/>
      <c r="BIW20" s="93"/>
      <c r="BIX20" s="93"/>
      <c r="BIY20" s="93"/>
      <c r="BIZ20" s="93"/>
      <c r="BJA20" s="93"/>
      <c r="BJB20" s="93"/>
      <c r="BJC20" s="93"/>
      <c r="BJD20" s="93"/>
      <c r="BJE20" s="93"/>
      <c r="BJF20" s="93"/>
      <c r="BJG20" s="93"/>
      <c r="BJH20" s="93"/>
      <c r="BJI20" s="93"/>
      <c r="BJJ20" s="93"/>
      <c r="BJK20" s="93"/>
      <c r="BJL20" s="93"/>
      <c r="BJM20" s="93"/>
      <c r="BJN20" s="93"/>
      <c r="BJO20" s="93"/>
      <c r="BJP20" s="93"/>
      <c r="BJQ20" s="93"/>
      <c r="BJR20" s="93"/>
      <c r="BJS20" s="93"/>
      <c r="BJT20" s="93"/>
      <c r="BJU20" s="93"/>
      <c r="BJV20" s="93"/>
      <c r="BJW20" s="93"/>
      <c r="BJX20" s="93"/>
      <c r="BJY20" s="93"/>
      <c r="BJZ20" s="93"/>
      <c r="BKA20" s="93"/>
      <c r="BKB20" s="93"/>
      <c r="BKC20" s="93"/>
      <c r="BKD20" s="93"/>
      <c r="BKE20" s="93"/>
      <c r="BKF20" s="93"/>
      <c r="BKG20" s="93"/>
      <c r="BKH20" s="93"/>
      <c r="BKI20" s="93"/>
      <c r="BKJ20" s="93"/>
      <c r="BKK20" s="93"/>
      <c r="BKL20" s="93"/>
      <c r="BKM20" s="93"/>
      <c r="BKN20" s="93"/>
      <c r="BKO20" s="93"/>
      <c r="BKP20" s="93"/>
      <c r="BKQ20" s="93"/>
      <c r="BKR20" s="93"/>
      <c r="BKS20" s="93"/>
      <c r="BKT20" s="93"/>
      <c r="BKU20" s="93"/>
      <c r="BKV20" s="93"/>
      <c r="BKW20" s="93"/>
      <c r="BKX20" s="93"/>
      <c r="BKY20" s="93"/>
      <c r="BKZ20" s="93"/>
      <c r="BLA20" s="93"/>
      <c r="BLB20" s="93"/>
      <c r="BLC20" s="93"/>
      <c r="BLD20" s="93"/>
      <c r="BLE20" s="93"/>
      <c r="BLF20" s="93"/>
      <c r="BLG20" s="93"/>
      <c r="BLH20" s="93"/>
      <c r="BLI20" s="93"/>
      <c r="BLJ20" s="93"/>
      <c r="BLK20" s="93"/>
      <c r="BLL20" s="93"/>
      <c r="BLM20" s="93"/>
      <c r="BLN20" s="93"/>
      <c r="BLO20" s="93"/>
      <c r="BLP20" s="93"/>
      <c r="BLQ20" s="93"/>
      <c r="BLR20" s="93"/>
      <c r="BLS20" s="93"/>
      <c r="BLT20" s="93"/>
      <c r="BLU20" s="93"/>
      <c r="BLV20" s="93"/>
      <c r="BLW20" s="93"/>
      <c r="BLX20" s="93"/>
      <c r="BLY20" s="93"/>
      <c r="BLZ20" s="93"/>
      <c r="BMA20" s="93"/>
      <c r="BMB20" s="93"/>
      <c r="BMC20" s="93"/>
      <c r="BMD20" s="93"/>
      <c r="BME20" s="93"/>
      <c r="BMF20" s="93"/>
      <c r="BMG20" s="93"/>
      <c r="BMH20" s="93"/>
      <c r="BMI20" s="93"/>
      <c r="BMJ20" s="93"/>
      <c r="BMK20" s="93"/>
      <c r="BML20" s="93"/>
      <c r="BMM20" s="93"/>
      <c r="BMN20" s="93"/>
      <c r="BMO20" s="93"/>
      <c r="BMP20" s="93"/>
      <c r="BMQ20" s="93"/>
      <c r="BMR20" s="93"/>
      <c r="BMS20" s="93"/>
      <c r="BMT20" s="93"/>
      <c r="BMU20" s="93"/>
      <c r="BMV20" s="93"/>
      <c r="BMW20" s="93"/>
      <c r="BMX20" s="93"/>
      <c r="BMY20" s="93"/>
      <c r="BMZ20" s="93"/>
      <c r="BNA20" s="93"/>
      <c r="BNB20" s="93"/>
      <c r="BNC20" s="93"/>
      <c r="BND20" s="93"/>
      <c r="BNE20" s="93"/>
      <c r="BNF20" s="93"/>
      <c r="BNG20" s="93"/>
      <c r="BNH20" s="93"/>
      <c r="BNI20" s="93"/>
      <c r="BNJ20" s="93"/>
      <c r="BNK20" s="93"/>
      <c r="BNL20" s="93"/>
      <c r="BNM20" s="93"/>
      <c r="BNN20" s="93"/>
      <c r="BNO20" s="93"/>
      <c r="BNP20" s="93"/>
      <c r="BNQ20" s="93"/>
      <c r="BNR20" s="93"/>
      <c r="BNS20" s="93"/>
      <c r="BNT20" s="93"/>
      <c r="BNU20" s="93"/>
      <c r="BNV20" s="93"/>
      <c r="BNW20" s="93"/>
      <c r="BNX20" s="93"/>
      <c r="BNY20" s="93"/>
      <c r="BNZ20" s="93"/>
      <c r="BOA20" s="93"/>
      <c r="BOB20" s="93"/>
      <c r="BOC20" s="93"/>
      <c r="BOD20" s="93"/>
      <c r="BOE20" s="93"/>
      <c r="BOF20" s="93"/>
      <c r="BOG20" s="93"/>
      <c r="BOH20" s="93"/>
      <c r="BOI20" s="93"/>
      <c r="BOJ20" s="93"/>
      <c r="BOK20" s="93"/>
      <c r="BOL20" s="93"/>
      <c r="BOM20" s="93"/>
      <c r="BON20" s="93"/>
      <c r="BOO20" s="93"/>
      <c r="BOP20" s="93"/>
      <c r="BOQ20" s="93"/>
      <c r="BOR20" s="93"/>
      <c r="BOS20" s="93"/>
      <c r="BOT20" s="93"/>
      <c r="BOU20" s="93"/>
      <c r="BOV20" s="93"/>
      <c r="BOW20" s="93"/>
      <c r="BOX20" s="93"/>
      <c r="BOY20" s="93"/>
      <c r="BOZ20" s="93"/>
      <c r="BPA20" s="93"/>
      <c r="BPB20" s="93"/>
      <c r="BPC20" s="93"/>
      <c r="BPD20" s="93"/>
      <c r="BPE20" s="93"/>
      <c r="BPF20" s="93"/>
      <c r="BPG20" s="93"/>
      <c r="BPH20" s="93"/>
      <c r="BPI20" s="93"/>
      <c r="BPJ20" s="93"/>
      <c r="BPK20" s="93"/>
      <c r="BPL20" s="93"/>
      <c r="BPM20" s="93"/>
      <c r="BPN20" s="93"/>
      <c r="BPO20" s="93"/>
      <c r="BPP20" s="93"/>
      <c r="BPQ20" s="93"/>
      <c r="BPR20" s="93"/>
      <c r="BPS20" s="93"/>
      <c r="BPT20" s="93"/>
      <c r="BPU20" s="93"/>
      <c r="BPV20" s="93"/>
      <c r="BPW20" s="93"/>
      <c r="BPX20" s="93"/>
      <c r="BPY20" s="93"/>
      <c r="BPZ20" s="93"/>
      <c r="BQA20" s="93"/>
      <c r="BQB20" s="93"/>
      <c r="BQC20" s="93"/>
      <c r="BQD20" s="93"/>
      <c r="BQE20" s="93"/>
      <c r="BQF20" s="93"/>
      <c r="BQG20" s="93"/>
      <c r="BQH20" s="93"/>
      <c r="BQI20" s="93"/>
      <c r="BQJ20" s="93"/>
      <c r="BQK20" s="93"/>
      <c r="BQL20" s="93"/>
      <c r="BQM20" s="93"/>
      <c r="BQN20" s="93"/>
      <c r="BQO20" s="93"/>
      <c r="BQP20" s="93"/>
      <c r="BQQ20" s="93"/>
      <c r="BQR20" s="93"/>
      <c r="BQS20" s="93"/>
      <c r="BQT20" s="93"/>
      <c r="BQU20" s="93"/>
      <c r="BQV20" s="93"/>
      <c r="BQW20" s="93"/>
      <c r="BQX20" s="93"/>
      <c r="BQY20" s="93"/>
      <c r="BQZ20" s="93"/>
      <c r="BRA20" s="93"/>
      <c r="BRB20" s="93"/>
      <c r="BRC20" s="93"/>
      <c r="BRD20" s="93"/>
      <c r="BRE20" s="93"/>
      <c r="BRF20" s="93"/>
      <c r="BRG20" s="93"/>
      <c r="BRH20" s="93"/>
      <c r="BRI20" s="93"/>
      <c r="BRJ20" s="93"/>
      <c r="BRK20" s="93"/>
      <c r="BRL20" s="93"/>
      <c r="BRM20" s="93"/>
      <c r="BRN20" s="93"/>
      <c r="BRO20" s="93"/>
      <c r="BRP20" s="93"/>
      <c r="BRQ20" s="93"/>
      <c r="BRR20" s="93"/>
      <c r="BRS20" s="93"/>
      <c r="BRT20" s="93"/>
      <c r="BRU20" s="93"/>
      <c r="BRV20" s="93"/>
      <c r="BRW20" s="93"/>
      <c r="BRX20" s="93"/>
      <c r="BRY20" s="93"/>
      <c r="BRZ20" s="93"/>
      <c r="BSA20" s="93"/>
      <c r="BSB20" s="93"/>
      <c r="BSC20" s="93"/>
      <c r="BSD20" s="93"/>
      <c r="BSE20" s="93"/>
      <c r="BSF20" s="93"/>
      <c r="BSG20" s="93"/>
      <c r="BSH20" s="93"/>
      <c r="BSI20" s="93"/>
      <c r="BSJ20" s="93"/>
      <c r="BSK20" s="93"/>
      <c r="BSL20" s="93"/>
      <c r="BSM20" s="93"/>
      <c r="BSN20" s="93"/>
      <c r="BSO20" s="93"/>
      <c r="BSP20" s="93"/>
      <c r="BSQ20" s="93"/>
      <c r="BSR20" s="93"/>
      <c r="BSS20" s="93"/>
      <c r="BST20" s="93"/>
      <c r="BSU20" s="93"/>
      <c r="BSV20" s="93"/>
      <c r="BSW20" s="93"/>
      <c r="BSX20" s="93"/>
      <c r="BSY20" s="93"/>
      <c r="BSZ20" s="93"/>
      <c r="BTA20" s="93"/>
      <c r="BTB20" s="93"/>
      <c r="BTC20" s="93"/>
      <c r="BTD20" s="93"/>
      <c r="BTE20" s="93"/>
      <c r="BTF20" s="93"/>
      <c r="BTG20" s="93"/>
      <c r="BTH20" s="93"/>
      <c r="BTI20" s="93"/>
      <c r="BTJ20" s="93"/>
      <c r="BTK20" s="93"/>
      <c r="BTL20" s="93"/>
      <c r="BTM20" s="93"/>
      <c r="BTN20" s="93"/>
      <c r="BTO20" s="93"/>
      <c r="BTP20" s="93"/>
      <c r="BTQ20" s="93"/>
      <c r="BTR20" s="93"/>
      <c r="BTS20" s="93"/>
      <c r="BTT20" s="93"/>
      <c r="BTU20" s="93"/>
      <c r="BTV20" s="93"/>
      <c r="BTW20" s="93"/>
      <c r="BTX20" s="93"/>
      <c r="BTY20" s="93"/>
      <c r="BTZ20" s="93"/>
      <c r="BUA20" s="93"/>
      <c r="BUB20" s="93"/>
      <c r="BUC20" s="93"/>
      <c r="BUD20" s="93"/>
      <c r="BUE20" s="93"/>
      <c r="BUF20" s="93"/>
      <c r="BUG20" s="93"/>
      <c r="BUH20" s="93"/>
      <c r="BUI20" s="93"/>
      <c r="BUJ20" s="93"/>
      <c r="BUK20" s="93"/>
      <c r="BUL20" s="93"/>
      <c r="BUM20" s="93"/>
      <c r="BUN20" s="93"/>
      <c r="BUO20" s="93"/>
      <c r="BUP20" s="93"/>
      <c r="BUQ20" s="93"/>
      <c r="BUR20" s="93"/>
      <c r="BUS20" s="93"/>
      <c r="BUT20" s="93"/>
      <c r="BUU20" s="93"/>
      <c r="BUV20" s="93"/>
      <c r="BUW20" s="93"/>
      <c r="BUX20" s="93"/>
      <c r="BUY20" s="93"/>
      <c r="BUZ20" s="93"/>
      <c r="BVA20" s="93"/>
      <c r="BVB20" s="93"/>
      <c r="BVC20" s="93"/>
      <c r="BVD20" s="93"/>
      <c r="BVE20" s="93"/>
      <c r="BVF20" s="93"/>
      <c r="BVG20" s="93"/>
      <c r="BVH20" s="93"/>
      <c r="BVI20" s="93"/>
      <c r="BVJ20" s="93"/>
      <c r="BVK20" s="93"/>
      <c r="BVL20" s="93"/>
      <c r="BVM20" s="93"/>
      <c r="BVN20" s="93"/>
      <c r="BVO20" s="93"/>
      <c r="BVP20" s="93"/>
      <c r="BVQ20" s="93"/>
      <c r="BVR20" s="93"/>
      <c r="BVS20" s="93"/>
      <c r="BVT20" s="93"/>
      <c r="BVU20" s="93"/>
      <c r="BVV20" s="93"/>
      <c r="BVW20" s="93"/>
      <c r="BVX20" s="93"/>
      <c r="BVY20" s="93"/>
      <c r="BVZ20" s="93"/>
      <c r="BWA20" s="93"/>
      <c r="BWB20" s="93"/>
      <c r="BWC20" s="93"/>
      <c r="BWD20" s="93"/>
      <c r="BWE20" s="93"/>
      <c r="BWF20" s="93"/>
      <c r="BWG20" s="93"/>
      <c r="BWH20" s="93"/>
      <c r="BWI20" s="93"/>
      <c r="BWJ20" s="93"/>
      <c r="BWK20" s="93"/>
      <c r="BWL20" s="93"/>
      <c r="BWM20" s="93"/>
      <c r="BWN20" s="93"/>
      <c r="BWO20" s="93"/>
      <c r="BWP20" s="93"/>
      <c r="BWQ20" s="93"/>
      <c r="BWR20" s="93"/>
      <c r="BWS20" s="93"/>
      <c r="BWT20" s="93"/>
      <c r="BWU20" s="93"/>
      <c r="BWV20" s="93"/>
      <c r="BWW20" s="93"/>
      <c r="BWX20" s="93"/>
      <c r="BWY20" s="93"/>
      <c r="BWZ20" s="93"/>
      <c r="BXA20" s="93"/>
      <c r="BXB20" s="93"/>
      <c r="BXC20" s="93"/>
      <c r="BXD20" s="93"/>
      <c r="BXE20" s="93"/>
      <c r="BXF20" s="93"/>
      <c r="BXG20" s="93"/>
      <c r="BXH20" s="93"/>
      <c r="BXI20" s="93"/>
      <c r="BXJ20" s="93"/>
      <c r="BXK20" s="93"/>
      <c r="BXL20" s="93"/>
      <c r="BXM20" s="93"/>
      <c r="BXN20" s="93"/>
      <c r="BXO20" s="93"/>
      <c r="BXP20" s="93"/>
      <c r="BXQ20" s="93"/>
      <c r="BXR20" s="93"/>
      <c r="BXS20" s="93"/>
      <c r="BXT20" s="93"/>
      <c r="BXU20" s="93"/>
      <c r="BXV20" s="93"/>
      <c r="BXW20" s="93"/>
      <c r="BXX20" s="93"/>
      <c r="BXY20" s="93"/>
      <c r="BXZ20" s="93"/>
      <c r="BYA20" s="93"/>
      <c r="BYB20" s="93"/>
      <c r="BYC20" s="93"/>
      <c r="BYD20" s="93"/>
      <c r="BYE20" s="93"/>
      <c r="BYF20" s="93"/>
      <c r="BYG20" s="93"/>
      <c r="BYH20" s="93"/>
      <c r="BYI20" s="93"/>
      <c r="BYJ20" s="93"/>
      <c r="BYK20" s="93"/>
      <c r="BYL20" s="93"/>
      <c r="BYM20" s="93"/>
      <c r="BYN20" s="93"/>
      <c r="BYO20" s="93"/>
      <c r="BYP20" s="93"/>
      <c r="BYQ20" s="93"/>
      <c r="BYR20" s="93"/>
      <c r="BYS20" s="93"/>
      <c r="BYT20" s="93"/>
      <c r="BYU20" s="93"/>
      <c r="BYV20" s="93"/>
      <c r="BYW20" s="93"/>
      <c r="BYX20" s="93"/>
      <c r="BYY20" s="93"/>
      <c r="BYZ20" s="93"/>
      <c r="BZA20" s="93"/>
      <c r="BZB20" s="93"/>
      <c r="BZC20" s="93"/>
      <c r="BZD20" s="93"/>
      <c r="BZE20" s="93"/>
      <c r="BZF20" s="93"/>
      <c r="BZG20" s="93"/>
      <c r="BZH20" s="93"/>
      <c r="BZI20" s="93"/>
      <c r="BZJ20" s="93"/>
      <c r="BZK20" s="93"/>
      <c r="BZL20" s="93"/>
      <c r="BZM20" s="93"/>
      <c r="BZN20" s="93"/>
      <c r="BZO20" s="93"/>
      <c r="BZP20" s="93"/>
      <c r="BZQ20" s="93"/>
      <c r="BZR20" s="93"/>
      <c r="BZS20" s="93"/>
      <c r="BZT20" s="93"/>
      <c r="BZU20" s="93"/>
      <c r="BZV20" s="93"/>
      <c r="BZW20" s="93"/>
      <c r="BZX20" s="93"/>
      <c r="BZY20" s="93"/>
      <c r="BZZ20" s="93"/>
      <c r="CAA20" s="93"/>
      <c r="CAB20" s="93"/>
      <c r="CAC20" s="93"/>
      <c r="CAD20" s="93"/>
      <c r="CAE20" s="93"/>
      <c r="CAF20" s="93"/>
      <c r="CAG20" s="93"/>
      <c r="CAH20" s="93"/>
      <c r="CAI20" s="93"/>
      <c r="CAJ20" s="93"/>
      <c r="CAK20" s="93"/>
      <c r="CAL20" s="93"/>
      <c r="CAM20" s="93"/>
      <c r="CAN20" s="93"/>
      <c r="CAO20" s="93"/>
      <c r="CAP20" s="93"/>
      <c r="CAQ20" s="93"/>
      <c r="CAR20" s="93"/>
      <c r="CAS20" s="93"/>
      <c r="CAT20" s="93"/>
      <c r="CAU20" s="93"/>
      <c r="CAV20" s="93"/>
      <c r="CAW20" s="93"/>
      <c r="CAX20" s="93"/>
      <c r="CAY20" s="93"/>
      <c r="CAZ20" s="93"/>
      <c r="CBA20" s="93"/>
      <c r="CBB20" s="93"/>
      <c r="CBC20" s="93"/>
      <c r="CBD20" s="93"/>
      <c r="CBE20" s="93"/>
      <c r="CBF20" s="93"/>
      <c r="CBG20" s="93"/>
      <c r="CBH20" s="93"/>
      <c r="CBI20" s="93"/>
      <c r="CBJ20" s="93"/>
      <c r="CBK20" s="93"/>
      <c r="CBL20" s="93"/>
      <c r="CBM20" s="93"/>
      <c r="CBN20" s="93"/>
      <c r="CBO20" s="93"/>
      <c r="CBP20" s="93"/>
      <c r="CBQ20" s="93"/>
      <c r="CBR20" s="93"/>
      <c r="CBS20" s="93"/>
      <c r="CBT20" s="93"/>
      <c r="CBU20" s="93"/>
      <c r="CBV20" s="93"/>
      <c r="CBW20" s="93"/>
      <c r="CBX20" s="93"/>
      <c r="CBY20" s="93"/>
      <c r="CBZ20" s="93"/>
      <c r="CCA20" s="93"/>
      <c r="CCB20" s="93"/>
      <c r="CCC20" s="93"/>
      <c r="CCD20" s="93"/>
      <c r="CCE20" s="93"/>
      <c r="CCF20" s="93"/>
      <c r="CCG20" s="93"/>
      <c r="CCH20" s="93"/>
      <c r="CCI20" s="93"/>
      <c r="CCJ20" s="93"/>
      <c r="CCK20" s="93"/>
      <c r="CCL20" s="93"/>
      <c r="CCM20" s="93"/>
      <c r="CCN20" s="93"/>
      <c r="CCO20" s="93"/>
      <c r="CCP20" s="93"/>
      <c r="CCQ20" s="93"/>
      <c r="CCR20" s="93"/>
      <c r="CCS20" s="93"/>
      <c r="CCT20" s="93"/>
      <c r="CCU20" s="93"/>
      <c r="CCV20" s="93"/>
      <c r="CCW20" s="93"/>
      <c r="CCX20" s="93"/>
      <c r="CCY20" s="93"/>
      <c r="CCZ20" s="93"/>
      <c r="CDA20" s="93"/>
      <c r="CDB20" s="93"/>
      <c r="CDC20" s="93"/>
      <c r="CDD20" s="93"/>
      <c r="CDE20" s="93"/>
      <c r="CDF20" s="93"/>
      <c r="CDG20" s="93"/>
      <c r="CDH20" s="93"/>
      <c r="CDI20" s="93"/>
      <c r="CDJ20" s="93"/>
      <c r="CDK20" s="93"/>
      <c r="CDL20" s="93"/>
      <c r="CDM20" s="93"/>
      <c r="CDN20" s="93"/>
      <c r="CDO20" s="93"/>
      <c r="CDP20" s="93"/>
      <c r="CDQ20" s="93"/>
      <c r="CDR20" s="93"/>
      <c r="CDS20" s="93"/>
      <c r="CDT20" s="93"/>
      <c r="CDU20" s="93"/>
      <c r="CDV20" s="93"/>
      <c r="CDW20" s="93"/>
      <c r="CDX20" s="93"/>
      <c r="CDY20" s="93"/>
      <c r="CDZ20" s="93"/>
      <c r="CEA20" s="93"/>
      <c r="CEB20" s="93"/>
      <c r="CEC20" s="93"/>
      <c r="CED20" s="93"/>
      <c r="CEE20" s="93"/>
      <c r="CEF20" s="93"/>
      <c r="CEG20" s="93"/>
      <c r="CEH20" s="93"/>
      <c r="CEI20" s="93"/>
      <c r="CEJ20" s="93"/>
      <c r="CEK20" s="93"/>
      <c r="CEL20" s="93"/>
      <c r="CEM20" s="93"/>
      <c r="CEN20" s="93"/>
      <c r="CEO20" s="93"/>
      <c r="CEP20" s="93"/>
      <c r="CEQ20" s="93"/>
      <c r="CER20" s="93"/>
      <c r="CES20" s="93"/>
      <c r="CET20" s="93"/>
      <c r="CEU20" s="93"/>
      <c r="CEV20" s="93"/>
      <c r="CEW20" s="93"/>
      <c r="CEX20" s="93"/>
      <c r="CEY20" s="93"/>
      <c r="CEZ20" s="93"/>
      <c r="CFA20" s="93"/>
      <c r="CFB20" s="93"/>
      <c r="CFC20" s="93"/>
      <c r="CFD20" s="93"/>
      <c r="CFE20" s="93"/>
      <c r="CFF20" s="93"/>
      <c r="CFG20" s="93"/>
      <c r="CFH20" s="93"/>
      <c r="CFI20" s="93"/>
      <c r="CFJ20" s="93"/>
      <c r="CFK20" s="93"/>
      <c r="CFL20" s="93"/>
      <c r="CFM20" s="93"/>
      <c r="CFN20" s="93"/>
      <c r="CFO20" s="93"/>
      <c r="CFP20" s="93"/>
      <c r="CFQ20" s="93"/>
      <c r="CFR20" s="93"/>
      <c r="CFS20" s="93"/>
      <c r="CFT20" s="93"/>
      <c r="CFU20" s="93"/>
      <c r="CFV20" s="93"/>
      <c r="CFW20" s="93"/>
      <c r="CFX20" s="93"/>
      <c r="CFY20" s="93"/>
      <c r="CFZ20" s="93"/>
      <c r="CGA20" s="93"/>
      <c r="CGB20" s="93"/>
      <c r="CGC20" s="93"/>
      <c r="CGD20" s="93"/>
      <c r="CGE20" s="93"/>
      <c r="CGF20" s="93"/>
      <c r="CGG20" s="93"/>
      <c r="CGH20" s="93"/>
      <c r="CGI20" s="93"/>
      <c r="CGJ20" s="93"/>
      <c r="CGK20" s="93"/>
      <c r="CGL20" s="93"/>
      <c r="CGM20" s="93"/>
      <c r="CGN20" s="93"/>
      <c r="CGO20" s="93"/>
      <c r="CGP20" s="93"/>
      <c r="CGQ20" s="93"/>
      <c r="CGR20" s="93"/>
      <c r="CGS20" s="93"/>
      <c r="CGT20" s="93"/>
      <c r="CGU20" s="93"/>
      <c r="CGV20" s="93"/>
      <c r="CGW20" s="93"/>
      <c r="CGX20" s="93"/>
      <c r="CGY20" s="93"/>
      <c r="CGZ20" s="93"/>
      <c r="CHA20" s="93"/>
      <c r="CHB20" s="93"/>
      <c r="CHC20" s="93"/>
      <c r="CHD20" s="93"/>
      <c r="CHE20" s="93"/>
      <c r="CHF20" s="93"/>
      <c r="CHG20" s="93"/>
      <c r="CHH20" s="93"/>
      <c r="CHI20" s="93"/>
      <c r="CHJ20" s="93"/>
      <c r="CHK20" s="93"/>
      <c r="CHL20" s="93"/>
      <c r="CHM20" s="93"/>
      <c r="CHN20" s="93"/>
      <c r="CHO20" s="93"/>
      <c r="CHP20" s="93"/>
      <c r="CHQ20" s="93"/>
      <c r="CHR20" s="93"/>
      <c r="CHS20" s="93"/>
      <c r="CHT20" s="93"/>
      <c r="CHU20" s="93"/>
      <c r="CHV20" s="93"/>
      <c r="CHW20" s="93"/>
      <c r="CHX20" s="93"/>
      <c r="CHY20" s="93"/>
      <c r="CHZ20" s="93"/>
      <c r="CIA20" s="93"/>
      <c r="CIB20" s="93"/>
      <c r="CIC20" s="93"/>
      <c r="CID20" s="93"/>
      <c r="CIE20" s="93"/>
      <c r="CIF20" s="93"/>
      <c r="CIG20" s="93"/>
      <c r="CIH20" s="93"/>
      <c r="CII20" s="93"/>
      <c r="CIJ20" s="93"/>
      <c r="CIK20" s="93"/>
      <c r="CIL20" s="93"/>
      <c r="CIM20" s="93"/>
      <c r="CIN20" s="93"/>
      <c r="CIO20" s="93"/>
      <c r="CIP20" s="93"/>
      <c r="CIQ20" s="93"/>
      <c r="CIR20" s="93"/>
      <c r="CIS20" s="93"/>
      <c r="CIT20" s="93"/>
      <c r="CIU20" s="93"/>
      <c r="CIV20" s="93"/>
      <c r="CIW20" s="93"/>
      <c r="CIX20" s="93"/>
      <c r="CIY20" s="93"/>
      <c r="CIZ20" s="93"/>
      <c r="CJA20" s="93"/>
      <c r="CJB20" s="93"/>
      <c r="CJC20" s="93"/>
      <c r="CJD20" s="93"/>
      <c r="CJE20" s="93"/>
      <c r="CJF20" s="93"/>
      <c r="CJG20" s="93"/>
      <c r="CJH20" s="93"/>
      <c r="CJI20" s="93"/>
      <c r="CJJ20" s="93"/>
      <c r="CJK20" s="93"/>
      <c r="CJL20" s="93"/>
      <c r="CJM20" s="93"/>
      <c r="CJN20" s="93"/>
      <c r="CJO20" s="93"/>
      <c r="CJP20" s="93"/>
      <c r="CJQ20" s="93"/>
      <c r="CJR20" s="93"/>
      <c r="CJS20" s="93"/>
      <c r="CJT20" s="93"/>
      <c r="CJU20" s="93"/>
      <c r="CJV20" s="93"/>
      <c r="CJW20" s="93"/>
      <c r="CJX20" s="93"/>
      <c r="CJY20" s="93"/>
      <c r="CJZ20" s="93"/>
      <c r="CKA20" s="93"/>
      <c r="CKB20" s="93"/>
      <c r="CKC20" s="93"/>
      <c r="CKD20" s="93"/>
      <c r="CKE20" s="93"/>
      <c r="CKF20" s="93"/>
      <c r="CKG20" s="93"/>
      <c r="CKH20" s="93"/>
      <c r="CKI20" s="93"/>
      <c r="CKJ20" s="93"/>
      <c r="CKK20" s="93"/>
      <c r="CKL20" s="93"/>
      <c r="CKM20" s="93"/>
      <c r="CKN20" s="93"/>
      <c r="CKO20" s="93"/>
      <c r="CKP20" s="93"/>
      <c r="CKQ20" s="93"/>
      <c r="CKR20" s="93"/>
      <c r="CKS20" s="93"/>
      <c r="CKT20" s="93"/>
      <c r="CKU20" s="93"/>
      <c r="CKV20" s="93"/>
      <c r="CKW20" s="93"/>
      <c r="CKX20" s="93"/>
      <c r="CKY20" s="93"/>
      <c r="CKZ20" s="93"/>
      <c r="CLA20" s="93"/>
      <c r="CLB20" s="93"/>
      <c r="CLC20" s="93"/>
      <c r="CLD20" s="93"/>
      <c r="CLE20" s="93"/>
      <c r="CLF20" s="93"/>
      <c r="CLG20" s="93"/>
      <c r="CLH20" s="93"/>
      <c r="CLI20" s="93"/>
      <c r="CLJ20" s="93"/>
      <c r="CLK20" s="93"/>
      <c r="CLL20" s="93"/>
      <c r="CLM20" s="93"/>
      <c r="CLN20" s="93"/>
      <c r="CLO20" s="93"/>
      <c r="CLP20" s="93"/>
      <c r="CLQ20" s="93"/>
      <c r="CLR20" s="93"/>
      <c r="CLS20" s="93"/>
      <c r="CLT20" s="93"/>
      <c r="CLU20" s="93"/>
      <c r="CLV20" s="93"/>
      <c r="CLW20" s="93"/>
      <c r="CLX20" s="93"/>
      <c r="CLY20" s="93"/>
      <c r="CLZ20" s="93"/>
      <c r="CMA20" s="93"/>
      <c r="CMB20" s="93"/>
      <c r="CMC20" s="93"/>
      <c r="CMD20" s="93"/>
      <c r="CME20" s="93"/>
      <c r="CMF20" s="93"/>
      <c r="CMG20" s="93"/>
      <c r="CMH20" s="93"/>
      <c r="CMI20" s="93"/>
      <c r="CMJ20" s="93"/>
      <c r="CMK20" s="93"/>
      <c r="CML20" s="93"/>
      <c r="CMM20" s="93"/>
      <c r="CMN20" s="93"/>
      <c r="CMO20" s="93"/>
      <c r="CMP20" s="93"/>
      <c r="CMQ20" s="93"/>
      <c r="CMR20" s="93"/>
      <c r="CMS20" s="93"/>
      <c r="CMT20" s="93"/>
      <c r="CMU20" s="93"/>
      <c r="CMV20" s="93"/>
      <c r="CMW20" s="93"/>
      <c r="CMX20" s="93"/>
      <c r="CMY20" s="93"/>
      <c r="CMZ20" s="93"/>
      <c r="CNA20" s="93"/>
      <c r="CNB20" s="93"/>
      <c r="CNC20" s="93"/>
      <c r="CND20" s="93"/>
      <c r="CNE20" s="93"/>
      <c r="CNF20" s="93"/>
      <c r="CNG20" s="93"/>
      <c r="CNH20" s="93"/>
      <c r="CNI20" s="93"/>
      <c r="CNJ20" s="93"/>
      <c r="CNK20" s="93"/>
      <c r="CNL20" s="93"/>
      <c r="CNM20" s="93"/>
      <c r="CNN20" s="93"/>
      <c r="CNO20" s="93"/>
      <c r="CNP20" s="93"/>
      <c r="CNQ20" s="93"/>
      <c r="CNR20" s="93"/>
      <c r="CNS20" s="93"/>
      <c r="CNT20" s="93"/>
      <c r="CNU20" s="93"/>
      <c r="CNV20" s="93"/>
      <c r="CNW20" s="93"/>
      <c r="CNX20" s="93"/>
      <c r="CNY20" s="93"/>
      <c r="CNZ20" s="93"/>
      <c r="COA20" s="93"/>
      <c r="COB20" s="93"/>
      <c r="COC20" s="93"/>
      <c r="COD20" s="93"/>
      <c r="COE20" s="93"/>
      <c r="COF20" s="93"/>
      <c r="COG20" s="93"/>
      <c r="COH20" s="93"/>
      <c r="COI20" s="93"/>
      <c r="COJ20" s="93"/>
      <c r="COK20" s="93"/>
      <c r="COL20" s="93"/>
      <c r="COM20" s="93"/>
      <c r="CON20" s="93"/>
      <c r="COO20" s="93"/>
      <c r="COP20" s="93"/>
      <c r="COQ20" s="93"/>
      <c r="COR20" s="93"/>
      <c r="COS20" s="93"/>
      <c r="COT20" s="93"/>
      <c r="COU20" s="93"/>
      <c r="COV20" s="93"/>
      <c r="COW20" s="93"/>
      <c r="COX20" s="93"/>
      <c r="COY20" s="93"/>
      <c r="COZ20" s="93"/>
      <c r="CPA20" s="93"/>
      <c r="CPB20" s="93"/>
      <c r="CPC20" s="93"/>
      <c r="CPD20" s="93"/>
      <c r="CPE20" s="93"/>
      <c r="CPF20" s="93"/>
      <c r="CPG20" s="93"/>
      <c r="CPH20" s="93"/>
      <c r="CPI20" s="93"/>
      <c r="CPJ20" s="93"/>
      <c r="CPK20" s="93"/>
      <c r="CPL20" s="93"/>
      <c r="CPM20" s="93"/>
      <c r="CPN20" s="93"/>
      <c r="CPO20" s="93"/>
      <c r="CPP20" s="93"/>
      <c r="CPQ20" s="93"/>
      <c r="CPR20" s="93"/>
      <c r="CPS20" s="93"/>
      <c r="CPT20" s="93"/>
      <c r="CPU20" s="93"/>
      <c r="CPV20" s="93"/>
      <c r="CPW20" s="93"/>
      <c r="CPX20" s="93"/>
      <c r="CPY20" s="93"/>
      <c r="CPZ20" s="93"/>
      <c r="CQA20" s="93"/>
      <c r="CQB20" s="93"/>
      <c r="CQC20" s="93"/>
      <c r="CQD20" s="93"/>
      <c r="CQE20" s="93"/>
      <c r="CQF20" s="93"/>
      <c r="CQG20" s="93"/>
      <c r="CQH20" s="93"/>
      <c r="CQI20" s="93"/>
      <c r="CQJ20" s="93"/>
      <c r="CQK20" s="93"/>
      <c r="CQL20" s="93"/>
      <c r="CQM20" s="93"/>
      <c r="CQN20" s="93"/>
      <c r="CQO20" s="93"/>
      <c r="CQP20" s="93"/>
      <c r="CQQ20" s="93"/>
      <c r="CQR20" s="93"/>
      <c r="CQS20" s="93"/>
      <c r="CQT20" s="93"/>
      <c r="CQU20" s="93"/>
      <c r="CQV20" s="93"/>
      <c r="CQW20" s="93"/>
      <c r="CQX20" s="93"/>
      <c r="CQY20" s="93"/>
      <c r="CQZ20" s="93"/>
      <c r="CRA20" s="93"/>
      <c r="CRB20" s="93"/>
      <c r="CRC20" s="93"/>
      <c r="CRD20" s="93"/>
      <c r="CRE20" s="93"/>
      <c r="CRF20" s="93"/>
      <c r="CRG20" s="93"/>
      <c r="CRH20" s="93"/>
      <c r="CRI20" s="93"/>
      <c r="CRJ20" s="93"/>
      <c r="CRK20" s="93"/>
      <c r="CRL20" s="93"/>
      <c r="CRM20" s="93"/>
      <c r="CRN20" s="93"/>
      <c r="CRO20" s="93"/>
      <c r="CRP20" s="93"/>
      <c r="CRQ20" s="93"/>
      <c r="CRR20" s="93"/>
      <c r="CRS20" s="93"/>
      <c r="CRT20" s="93"/>
      <c r="CRU20" s="93"/>
      <c r="CRV20" s="93"/>
      <c r="CRW20" s="93"/>
      <c r="CRX20" s="93"/>
      <c r="CRY20" s="93"/>
      <c r="CRZ20" s="93"/>
      <c r="CSA20" s="93"/>
      <c r="CSB20" s="93"/>
      <c r="CSC20" s="93"/>
      <c r="CSD20" s="93"/>
      <c r="CSE20" s="93"/>
      <c r="CSF20" s="93"/>
      <c r="CSG20" s="93"/>
      <c r="CSH20" s="93"/>
      <c r="CSI20" s="93"/>
      <c r="CSJ20" s="93"/>
      <c r="CSK20" s="93"/>
      <c r="CSL20" s="93"/>
      <c r="CSM20" s="93"/>
      <c r="CSN20" s="93"/>
      <c r="CSO20" s="93"/>
      <c r="CSP20" s="93"/>
      <c r="CSQ20" s="93"/>
      <c r="CSR20" s="93"/>
      <c r="CSS20" s="93"/>
      <c r="CST20" s="93"/>
      <c r="CSU20" s="93"/>
      <c r="CSV20" s="93"/>
      <c r="CSW20" s="93"/>
      <c r="CSX20" s="93"/>
      <c r="CSY20" s="93"/>
      <c r="CSZ20" s="93"/>
      <c r="CTA20" s="93"/>
      <c r="CTB20" s="93"/>
      <c r="CTC20" s="93"/>
      <c r="CTD20" s="93"/>
      <c r="CTE20" s="93"/>
      <c r="CTF20" s="93"/>
      <c r="CTG20" s="93"/>
      <c r="CTH20" s="93"/>
      <c r="CTI20" s="93"/>
      <c r="CTJ20" s="93"/>
      <c r="CTK20" s="93"/>
      <c r="CTL20" s="93"/>
      <c r="CTM20" s="93"/>
      <c r="CTN20" s="93"/>
      <c r="CTO20" s="93"/>
      <c r="CTP20" s="93"/>
      <c r="CTQ20" s="93"/>
      <c r="CTR20" s="93"/>
      <c r="CTS20" s="93"/>
      <c r="CTT20" s="93"/>
      <c r="CTU20" s="93"/>
      <c r="CTV20" s="93"/>
      <c r="CTW20" s="93"/>
      <c r="CTX20" s="93"/>
      <c r="CTY20" s="93"/>
      <c r="CTZ20" s="93"/>
      <c r="CUA20" s="93"/>
      <c r="CUB20" s="93"/>
      <c r="CUC20" s="93"/>
      <c r="CUD20" s="93"/>
      <c r="CUE20" s="93"/>
      <c r="CUF20" s="93"/>
      <c r="CUG20" s="93"/>
      <c r="CUH20" s="93"/>
      <c r="CUI20" s="93"/>
      <c r="CUJ20" s="93"/>
      <c r="CUK20" s="93"/>
      <c r="CUL20" s="93"/>
      <c r="CUM20" s="93"/>
      <c r="CUN20" s="93"/>
      <c r="CUO20" s="93"/>
      <c r="CUP20" s="93"/>
      <c r="CUQ20" s="93"/>
      <c r="CUR20" s="93"/>
      <c r="CUS20" s="93"/>
      <c r="CUT20" s="93"/>
      <c r="CUU20" s="93"/>
      <c r="CUV20" s="93"/>
      <c r="CUW20" s="93"/>
      <c r="CUX20" s="93"/>
      <c r="CUY20" s="93"/>
      <c r="CUZ20" s="93"/>
      <c r="CVA20" s="93"/>
      <c r="CVB20" s="93"/>
      <c r="CVC20" s="93"/>
      <c r="CVD20" s="93"/>
      <c r="CVE20" s="93"/>
      <c r="CVF20" s="93"/>
      <c r="CVG20" s="93"/>
      <c r="CVH20" s="93"/>
      <c r="CVI20" s="93"/>
      <c r="CVJ20" s="93"/>
      <c r="CVK20" s="93"/>
      <c r="CVL20" s="93"/>
      <c r="CVM20" s="93"/>
      <c r="CVN20" s="93"/>
      <c r="CVO20" s="93"/>
      <c r="CVP20" s="93"/>
      <c r="CVQ20" s="93"/>
      <c r="CVR20" s="93"/>
      <c r="CVS20" s="93"/>
      <c r="CVT20" s="93"/>
      <c r="CVU20" s="93"/>
      <c r="CVV20" s="93"/>
      <c r="CVW20" s="93"/>
      <c r="CVX20" s="93"/>
      <c r="CVY20" s="93"/>
      <c r="CVZ20" s="93"/>
      <c r="CWA20" s="93"/>
      <c r="CWB20" s="93"/>
      <c r="CWC20" s="93"/>
      <c r="CWD20" s="93"/>
      <c r="CWE20" s="93"/>
      <c r="CWF20" s="93"/>
      <c r="CWG20" s="93"/>
      <c r="CWH20" s="93"/>
      <c r="CWI20" s="93"/>
      <c r="CWJ20" s="93"/>
      <c r="CWK20" s="93"/>
      <c r="CWL20" s="93"/>
      <c r="CWM20" s="93"/>
      <c r="CWN20" s="93"/>
      <c r="CWO20" s="93"/>
      <c r="CWP20" s="93"/>
      <c r="CWQ20" s="93"/>
      <c r="CWR20" s="93"/>
      <c r="CWS20" s="93"/>
      <c r="CWT20" s="93"/>
      <c r="CWU20" s="93"/>
      <c r="CWV20" s="93"/>
      <c r="CWW20" s="93"/>
      <c r="CWX20" s="93"/>
      <c r="CWY20" s="93"/>
      <c r="CWZ20" s="93"/>
      <c r="CXA20" s="93"/>
      <c r="CXB20" s="93"/>
      <c r="CXC20" s="93"/>
      <c r="CXD20" s="93"/>
      <c r="CXE20" s="93"/>
      <c r="CXF20" s="93"/>
      <c r="CXG20" s="93"/>
      <c r="CXH20" s="93"/>
      <c r="CXI20" s="93"/>
      <c r="CXJ20" s="93"/>
      <c r="CXK20" s="93"/>
      <c r="CXL20" s="93"/>
      <c r="CXM20" s="93"/>
      <c r="CXN20" s="93"/>
      <c r="CXO20" s="93"/>
      <c r="CXP20" s="93"/>
      <c r="CXQ20" s="93"/>
      <c r="CXR20" s="93"/>
      <c r="CXS20" s="93"/>
      <c r="CXT20" s="93"/>
      <c r="CXU20" s="93"/>
      <c r="CXV20" s="93"/>
      <c r="CXW20" s="93"/>
      <c r="CXX20" s="93"/>
      <c r="CXY20" s="93"/>
      <c r="CXZ20" s="93"/>
      <c r="CYA20" s="93"/>
      <c r="CYB20" s="93"/>
      <c r="CYC20" s="93"/>
      <c r="CYD20" s="93"/>
      <c r="CYE20" s="93"/>
      <c r="CYF20" s="93"/>
      <c r="CYG20" s="93"/>
      <c r="CYH20" s="93"/>
      <c r="CYI20" s="93"/>
      <c r="CYJ20" s="93"/>
      <c r="CYK20" s="93"/>
      <c r="CYL20" s="93"/>
      <c r="CYM20" s="93"/>
      <c r="CYN20" s="93"/>
      <c r="CYO20" s="93"/>
      <c r="CYP20" s="93"/>
      <c r="CYQ20" s="93"/>
      <c r="CYR20" s="93"/>
      <c r="CYS20" s="93"/>
      <c r="CYT20" s="93"/>
      <c r="CYU20" s="93"/>
      <c r="CYV20" s="93"/>
      <c r="CYW20" s="93"/>
      <c r="CYX20" s="93"/>
      <c r="CYY20" s="93"/>
      <c r="CYZ20" s="93"/>
      <c r="CZA20" s="93"/>
      <c r="CZB20" s="93"/>
      <c r="CZC20" s="93"/>
      <c r="CZD20" s="93"/>
      <c r="CZE20" s="93"/>
      <c r="CZF20" s="93"/>
      <c r="CZG20" s="93"/>
      <c r="CZH20" s="93"/>
      <c r="CZI20" s="93"/>
      <c r="CZJ20" s="93"/>
      <c r="CZK20" s="93"/>
      <c r="CZL20" s="93"/>
      <c r="CZM20" s="93"/>
      <c r="CZN20" s="93"/>
      <c r="CZO20" s="93"/>
      <c r="CZP20" s="93"/>
      <c r="CZQ20" s="93"/>
      <c r="CZR20" s="93"/>
      <c r="CZS20" s="93"/>
      <c r="CZT20" s="93"/>
      <c r="CZU20" s="93"/>
      <c r="CZV20" s="93"/>
      <c r="CZW20" s="93"/>
      <c r="CZX20" s="93"/>
      <c r="CZY20" s="93"/>
      <c r="CZZ20" s="93"/>
      <c r="DAA20" s="93"/>
      <c r="DAB20" s="93"/>
      <c r="DAC20" s="93"/>
      <c r="DAD20" s="93"/>
      <c r="DAE20" s="93"/>
      <c r="DAF20" s="93"/>
      <c r="DAG20" s="93"/>
      <c r="DAH20" s="93"/>
      <c r="DAI20" s="93"/>
      <c r="DAJ20" s="93"/>
      <c r="DAK20" s="93"/>
      <c r="DAL20" s="93"/>
      <c r="DAM20" s="93"/>
      <c r="DAN20" s="93"/>
      <c r="DAO20" s="93"/>
      <c r="DAP20" s="93"/>
      <c r="DAQ20" s="93"/>
      <c r="DAR20" s="93"/>
      <c r="DAS20" s="93"/>
      <c r="DAT20" s="93"/>
      <c r="DAU20" s="93"/>
      <c r="DAV20" s="93"/>
      <c r="DAW20" s="93"/>
      <c r="DAX20" s="93"/>
      <c r="DAY20" s="93"/>
      <c r="DAZ20" s="93"/>
      <c r="DBA20" s="93"/>
      <c r="DBB20" s="93"/>
      <c r="DBC20" s="93"/>
      <c r="DBD20" s="93"/>
      <c r="DBE20" s="93"/>
      <c r="DBF20" s="93"/>
      <c r="DBG20" s="93"/>
      <c r="DBH20" s="93"/>
      <c r="DBI20" s="93"/>
      <c r="DBJ20" s="93"/>
      <c r="DBK20" s="93"/>
      <c r="DBL20" s="93"/>
      <c r="DBM20" s="93"/>
      <c r="DBN20" s="93"/>
      <c r="DBO20" s="93"/>
      <c r="DBP20" s="93"/>
      <c r="DBQ20" s="93"/>
      <c r="DBR20" s="93"/>
      <c r="DBS20" s="93"/>
      <c r="DBT20" s="93"/>
      <c r="DBU20" s="93"/>
      <c r="DBV20" s="93"/>
      <c r="DBW20" s="93"/>
      <c r="DBX20" s="93"/>
      <c r="DBY20" s="93"/>
      <c r="DBZ20" s="93"/>
      <c r="DCA20" s="93"/>
      <c r="DCB20" s="93"/>
      <c r="DCC20" s="93"/>
      <c r="DCD20" s="93"/>
      <c r="DCE20" s="93"/>
      <c r="DCF20" s="93"/>
      <c r="DCG20" s="93"/>
      <c r="DCH20" s="93"/>
      <c r="DCI20" s="93"/>
      <c r="DCJ20" s="93"/>
      <c r="DCK20" s="93"/>
      <c r="DCL20" s="93"/>
      <c r="DCM20" s="93"/>
      <c r="DCN20" s="93"/>
      <c r="DCO20" s="93"/>
      <c r="DCP20" s="93"/>
      <c r="DCQ20" s="93"/>
      <c r="DCR20" s="93"/>
      <c r="DCS20" s="93"/>
      <c r="DCT20" s="93"/>
      <c r="DCU20" s="93"/>
      <c r="DCV20" s="93"/>
      <c r="DCW20" s="93"/>
      <c r="DCX20" s="93"/>
      <c r="DCY20" s="93"/>
      <c r="DCZ20" s="93"/>
      <c r="DDA20" s="93"/>
      <c r="DDB20" s="93"/>
      <c r="DDC20" s="93"/>
      <c r="DDD20" s="93"/>
      <c r="DDE20" s="93"/>
      <c r="DDF20" s="93"/>
      <c r="DDG20" s="93"/>
      <c r="DDH20" s="93"/>
      <c r="DDI20" s="93"/>
      <c r="DDJ20" s="93"/>
      <c r="DDK20" s="93"/>
      <c r="DDL20" s="93"/>
      <c r="DDM20" s="93"/>
      <c r="DDN20" s="93"/>
      <c r="DDO20" s="93"/>
      <c r="DDP20" s="93"/>
      <c r="DDQ20" s="93"/>
      <c r="DDR20" s="93"/>
      <c r="DDS20" s="93"/>
      <c r="DDT20" s="93"/>
      <c r="DDU20" s="93"/>
      <c r="DDV20" s="93"/>
      <c r="DDW20" s="93"/>
      <c r="DDX20" s="93"/>
      <c r="DDY20" s="93"/>
      <c r="DDZ20" s="93"/>
      <c r="DEA20" s="93"/>
      <c r="DEB20" s="93"/>
      <c r="DEC20" s="93"/>
      <c r="DED20" s="93"/>
      <c r="DEE20" s="93"/>
      <c r="DEF20" s="93"/>
      <c r="DEG20" s="93"/>
      <c r="DEH20" s="93"/>
      <c r="DEI20" s="93"/>
      <c r="DEJ20" s="93"/>
      <c r="DEK20" s="93"/>
      <c r="DEL20" s="93"/>
      <c r="DEM20" s="93"/>
      <c r="DEN20" s="93"/>
      <c r="DEO20" s="93"/>
      <c r="DEP20" s="93"/>
      <c r="DEQ20" s="93"/>
      <c r="DER20" s="93"/>
      <c r="DES20" s="93"/>
      <c r="DET20" s="93"/>
      <c r="DEU20" s="93"/>
      <c r="DEV20" s="93"/>
      <c r="DEW20" s="93"/>
      <c r="DEX20" s="93"/>
      <c r="DEY20" s="93"/>
      <c r="DEZ20" s="93"/>
      <c r="DFA20" s="93"/>
      <c r="DFB20" s="93"/>
      <c r="DFC20" s="93"/>
      <c r="DFD20" s="93"/>
      <c r="DFE20" s="93"/>
      <c r="DFF20" s="93"/>
      <c r="DFG20" s="93"/>
      <c r="DFH20" s="93"/>
      <c r="DFI20" s="93"/>
      <c r="DFJ20" s="93"/>
      <c r="DFK20" s="93"/>
      <c r="DFL20" s="93"/>
      <c r="DFM20" s="93"/>
      <c r="DFN20" s="93"/>
      <c r="DFO20" s="93"/>
      <c r="DFP20" s="93"/>
      <c r="DFQ20" s="93"/>
      <c r="DFR20" s="93"/>
      <c r="DFS20" s="93"/>
      <c r="DFT20" s="93"/>
      <c r="DFU20" s="93"/>
      <c r="DFV20" s="93"/>
      <c r="DFW20" s="93"/>
      <c r="DFX20" s="93"/>
      <c r="DFY20" s="93"/>
      <c r="DFZ20" s="93"/>
      <c r="DGA20" s="93"/>
      <c r="DGB20" s="93"/>
      <c r="DGC20" s="93"/>
      <c r="DGD20" s="93"/>
      <c r="DGE20" s="93"/>
      <c r="DGF20" s="93"/>
      <c r="DGG20" s="93"/>
      <c r="DGH20" s="93"/>
      <c r="DGI20" s="93"/>
      <c r="DGJ20" s="93"/>
      <c r="DGK20" s="93"/>
      <c r="DGL20" s="93"/>
      <c r="DGM20" s="93"/>
      <c r="DGN20" s="93"/>
      <c r="DGO20" s="93"/>
      <c r="DGP20" s="93"/>
      <c r="DGQ20" s="93"/>
      <c r="DGR20" s="93"/>
      <c r="DGS20" s="93"/>
      <c r="DGT20" s="93"/>
      <c r="DGU20" s="93"/>
      <c r="DGV20" s="93"/>
      <c r="DGW20" s="93"/>
      <c r="DGX20" s="93"/>
      <c r="DGY20" s="93"/>
      <c r="DGZ20" s="93"/>
      <c r="DHA20" s="93"/>
      <c r="DHB20" s="93"/>
      <c r="DHC20" s="93"/>
      <c r="DHD20" s="93"/>
      <c r="DHE20" s="93"/>
      <c r="DHF20" s="93"/>
      <c r="DHG20" s="93"/>
      <c r="DHH20" s="93"/>
      <c r="DHI20" s="93"/>
      <c r="DHJ20" s="93"/>
      <c r="DHK20" s="93"/>
      <c r="DHL20" s="93"/>
      <c r="DHM20" s="93"/>
      <c r="DHN20" s="93"/>
      <c r="DHO20" s="93"/>
      <c r="DHP20" s="93"/>
      <c r="DHQ20" s="93"/>
      <c r="DHR20" s="93"/>
      <c r="DHS20" s="93"/>
      <c r="DHT20" s="93"/>
      <c r="DHU20" s="93"/>
      <c r="DHV20" s="93"/>
      <c r="DHW20" s="93"/>
      <c r="DHX20" s="93"/>
      <c r="DHY20" s="93"/>
      <c r="DHZ20" s="93"/>
      <c r="DIA20" s="93"/>
      <c r="DIB20" s="93"/>
      <c r="DIC20" s="93"/>
      <c r="DID20" s="93"/>
      <c r="DIE20" s="93"/>
      <c r="DIF20" s="93"/>
      <c r="DIG20" s="93"/>
      <c r="DIH20" s="93"/>
      <c r="DII20" s="93"/>
      <c r="DIJ20" s="93"/>
      <c r="DIK20" s="93"/>
      <c r="DIL20" s="93"/>
      <c r="DIM20" s="93"/>
      <c r="DIN20" s="93"/>
      <c r="DIO20" s="93"/>
      <c r="DIP20" s="93"/>
      <c r="DIQ20" s="93"/>
      <c r="DIR20" s="93"/>
      <c r="DIS20" s="93"/>
      <c r="DIT20" s="93"/>
      <c r="DIU20" s="93"/>
      <c r="DIV20" s="93"/>
      <c r="DIW20" s="93"/>
      <c r="DIX20" s="93"/>
      <c r="DIY20" s="93"/>
      <c r="DIZ20" s="93"/>
      <c r="DJA20" s="93"/>
      <c r="DJB20" s="93"/>
      <c r="DJC20" s="93"/>
      <c r="DJD20" s="93"/>
      <c r="DJE20" s="93"/>
      <c r="DJF20" s="93"/>
      <c r="DJG20" s="93"/>
      <c r="DJH20" s="93"/>
      <c r="DJI20" s="93"/>
      <c r="DJJ20" s="93"/>
      <c r="DJK20" s="93"/>
      <c r="DJL20" s="93"/>
      <c r="DJM20" s="93"/>
      <c r="DJN20" s="93"/>
      <c r="DJO20" s="93"/>
      <c r="DJP20" s="93"/>
      <c r="DJQ20" s="93"/>
      <c r="DJR20" s="93"/>
      <c r="DJS20" s="93"/>
      <c r="DJT20" s="93"/>
      <c r="DJU20" s="93"/>
      <c r="DJV20" s="93"/>
      <c r="DJW20" s="93"/>
      <c r="DJX20" s="93"/>
      <c r="DJY20" s="93"/>
      <c r="DJZ20" s="93"/>
      <c r="DKA20" s="93"/>
      <c r="DKB20" s="93"/>
      <c r="DKC20" s="93"/>
      <c r="DKD20" s="93"/>
      <c r="DKE20" s="93"/>
      <c r="DKF20" s="93"/>
      <c r="DKG20" s="93"/>
      <c r="DKH20" s="93"/>
      <c r="DKI20" s="93"/>
      <c r="DKJ20" s="93"/>
      <c r="DKK20" s="93"/>
      <c r="DKL20" s="93"/>
      <c r="DKM20" s="93"/>
      <c r="DKN20" s="93"/>
      <c r="DKO20" s="93"/>
      <c r="DKP20" s="93"/>
      <c r="DKQ20" s="93"/>
      <c r="DKR20" s="93"/>
      <c r="DKS20" s="93"/>
      <c r="DKT20" s="93"/>
      <c r="DKU20" s="93"/>
      <c r="DKV20" s="93"/>
      <c r="DKW20" s="93"/>
      <c r="DKX20" s="93"/>
      <c r="DKY20" s="93"/>
      <c r="DKZ20" s="93"/>
      <c r="DLA20" s="93"/>
      <c r="DLB20" s="93"/>
      <c r="DLC20" s="93"/>
      <c r="DLD20" s="93"/>
      <c r="DLE20" s="93"/>
      <c r="DLF20" s="93"/>
      <c r="DLG20" s="93"/>
      <c r="DLH20" s="93"/>
      <c r="DLI20" s="93"/>
      <c r="DLJ20" s="93"/>
      <c r="DLK20" s="93"/>
      <c r="DLL20" s="93"/>
      <c r="DLM20" s="93"/>
      <c r="DLN20" s="93"/>
      <c r="DLO20" s="93"/>
      <c r="DLP20" s="93"/>
      <c r="DLQ20" s="93"/>
      <c r="DLR20" s="93"/>
      <c r="DLS20" s="93"/>
      <c r="DLT20" s="93"/>
      <c r="DLU20" s="93"/>
      <c r="DLV20" s="93"/>
      <c r="DLW20" s="93"/>
      <c r="DLX20" s="93"/>
      <c r="DLY20" s="93"/>
      <c r="DLZ20" s="93"/>
      <c r="DMA20" s="93"/>
      <c r="DMB20" s="93"/>
      <c r="DMC20" s="93"/>
      <c r="DMD20" s="93"/>
      <c r="DME20" s="93"/>
      <c r="DMF20" s="93"/>
      <c r="DMG20" s="93"/>
      <c r="DMH20" s="93"/>
      <c r="DMI20" s="93"/>
      <c r="DMJ20" s="93"/>
      <c r="DMK20" s="93"/>
      <c r="DML20" s="93"/>
      <c r="DMM20" s="93"/>
      <c r="DMN20" s="93"/>
      <c r="DMO20" s="93"/>
      <c r="DMP20" s="93"/>
      <c r="DMQ20" s="93"/>
      <c r="DMR20" s="93"/>
      <c r="DMS20" s="93"/>
      <c r="DMT20" s="93"/>
      <c r="DMU20" s="93"/>
      <c r="DMV20" s="93"/>
      <c r="DMW20" s="93"/>
      <c r="DMX20" s="93"/>
      <c r="DMY20" s="93"/>
      <c r="DMZ20" s="93"/>
      <c r="DNA20" s="93"/>
      <c r="DNB20" s="93"/>
      <c r="DNC20" s="93"/>
      <c r="DND20" s="93"/>
      <c r="DNE20" s="93"/>
      <c r="DNF20" s="93"/>
      <c r="DNG20" s="93"/>
      <c r="DNH20" s="93"/>
      <c r="DNI20" s="93"/>
      <c r="DNJ20" s="93"/>
      <c r="DNK20" s="93"/>
      <c r="DNL20" s="93"/>
      <c r="DNM20" s="93"/>
      <c r="DNN20" s="93"/>
      <c r="DNO20" s="93"/>
      <c r="DNP20" s="93"/>
      <c r="DNQ20" s="93"/>
      <c r="DNR20" s="93"/>
      <c r="DNS20" s="93"/>
      <c r="DNT20" s="93"/>
      <c r="DNU20" s="93"/>
      <c r="DNV20" s="93"/>
      <c r="DNW20" s="93"/>
      <c r="DNX20" s="93"/>
      <c r="DNY20" s="93"/>
      <c r="DNZ20" s="93"/>
      <c r="DOA20" s="93"/>
      <c r="DOB20" s="93"/>
      <c r="DOC20" s="93"/>
      <c r="DOD20" s="93"/>
      <c r="DOE20" s="93"/>
      <c r="DOF20" s="93"/>
      <c r="DOG20" s="93"/>
      <c r="DOH20" s="93"/>
      <c r="DOI20" s="93"/>
      <c r="DOJ20" s="93"/>
      <c r="DOK20" s="93"/>
      <c r="DOL20" s="93"/>
      <c r="DOM20" s="93"/>
      <c r="DON20" s="93"/>
      <c r="DOO20" s="93"/>
      <c r="DOP20" s="93"/>
      <c r="DOQ20" s="93"/>
      <c r="DOR20" s="93"/>
      <c r="DOS20" s="93"/>
      <c r="DOT20" s="93"/>
      <c r="DOU20" s="93"/>
      <c r="DOV20" s="93"/>
      <c r="DOW20" s="93"/>
      <c r="DOX20" s="93"/>
      <c r="DOY20" s="93"/>
      <c r="DOZ20" s="93"/>
      <c r="DPA20" s="93"/>
      <c r="DPB20" s="93"/>
      <c r="DPC20" s="93"/>
      <c r="DPD20" s="93"/>
      <c r="DPE20" s="93"/>
      <c r="DPF20" s="93"/>
      <c r="DPG20" s="93"/>
      <c r="DPH20" s="93"/>
      <c r="DPI20" s="93"/>
      <c r="DPJ20" s="93"/>
      <c r="DPK20" s="93"/>
      <c r="DPL20" s="93"/>
      <c r="DPM20" s="93"/>
      <c r="DPN20" s="93"/>
      <c r="DPO20" s="93"/>
      <c r="DPP20" s="93"/>
      <c r="DPQ20" s="93"/>
      <c r="DPR20" s="93"/>
      <c r="DPS20" s="93"/>
      <c r="DPT20" s="93"/>
      <c r="DPU20" s="93"/>
      <c r="DPV20" s="93"/>
      <c r="DPW20" s="93"/>
      <c r="DPX20" s="93"/>
      <c r="DPY20" s="93"/>
      <c r="DPZ20" s="93"/>
      <c r="DQA20" s="93"/>
      <c r="DQB20" s="93"/>
      <c r="DQC20" s="93"/>
      <c r="DQD20" s="93"/>
      <c r="DQE20" s="93"/>
      <c r="DQF20" s="93"/>
      <c r="DQG20" s="93"/>
      <c r="DQH20" s="93"/>
      <c r="DQI20" s="93"/>
      <c r="DQJ20" s="93"/>
      <c r="DQK20" s="93"/>
      <c r="DQL20" s="93"/>
      <c r="DQM20" s="93"/>
      <c r="DQN20" s="93"/>
      <c r="DQO20" s="93"/>
      <c r="DQP20" s="93"/>
      <c r="DQQ20" s="93"/>
      <c r="DQR20" s="93"/>
      <c r="DQS20" s="93"/>
      <c r="DQT20" s="93"/>
      <c r="DQU20" s="93"/>
      <c r="DQV20" s="93"/>
      <c r="DQW20" s="93"/>
      <c r="DQX20" s="93"/>
      <c r="DQY20" s="93"/>
      <c r="DQZ20" s="93"/>
      <c r="DRA20" s="93"/>
      <c r="DRB20" s="93"/>
      <c r="DRC20" s="93"/>
      <c r="DRD20" s="93"/>
      <c r="DRE20" s="93"/>
      <c r="DRF20" s="93"/>
      <c r="DRG20" s="93"/>
      <c r="DRH20" s="93"/>
      <c r="DRI20" s="93"/>
      <c r="DRJ20" s="93"/>
      <c r="DRK20" s="93"/>
      <c r="DRL20" s="93"/>
      <c r="DRM20" s="93"/>
      <c r="DRN20" s="93"/>
      <c r="DRO20" s="93"/>
      <c r="DRP20" s="93"/>
      <c r="DRQ20" s="93"/>
      <c r="DRR20" s="93"/>
      <c r="DRS20" s="93"/>
      <c r="DRT20" s="93"/>
      <c r="DRU20" s="93"/>
      <c r="DRV20" s="93"/>
      <c r="DRW20" s="93"/>
      <c r="DRX20" s="93"/>
      <c r="DRY20" s="93"/>
      <c r="XDY20" s="95">
        <f>SUM(C20:XDX20)</f>
        <v>680543249</v>
      </c>
    </row>
    <row r="21" spans="1:3198 16353:16353" ht="14.25" customHeight="1">
      <c r="A21" s="93" t="s">
        <v>2035</v>
      </c>
      <c r="B21" s="93"/>
      <c r="C21" s="96">
        <v>711937284</v>
      </c>
      <c r="D21" s="93" t="s">
        <v>2036</v>
      </c>
      <c r="E21" s="96" t="s">
        <v>402</v>
      </c>
      <c r="F21" s="95" t="s">
        <v>2037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  <c r="IT21" s="93"/>
      <c r="IU21" s="93"/>
      <c r="IV21" s="93"/>
      <c r="IW21" s="93"/>
      <c r="IX21" s="93"/>
      <c r="IY21" s="93"/>
      <c r="IZ21" s="93"/>
      <c r="JA21" s="93"/>
      <c r="JB21" s="93"/>
      <c r="JC21" s="93"/>
      <c r="JD21" s="93"/>
      <c r="JE21" s="93"/>
      <c r="JF21" s="93"/>
      <c r="JG21" s="93"/>
      <c r="JH21" s="93"/>
      <c r="JI21" s="93"/>
      <c r="JJ21" s="93"/>
      <c r="JK21" s="93"/>
      <c r="JL21" s="93"/>
      <c r="JM21" s="93"/>
      <c r="JN21" s="93"/>
      <c r="JO21" s="93"/>
      <c r="JP21" s="93"/>
      <c r="JQ21" s="93"/>
      <c r="JR21" s="93"/>
      <c r="JS21" s="93"/>
      <c r="JT21" s="93"/>
      <c r="JU21" s="93"/>
      <c r="JV21" s="93"/>
      <c r="JW21" s="93"/>
      <c r="JX21" s="93"/>
      <c r="JY21" s="93"/>
      <c r="JZ21" s="93"/>
      <c r="KA21" s="93"/>
      <c r="KB21" s="93"/>
      <c r="KC21" s="93"/>
      <c r="KD21" s="93"/>
      <c r="KE21" s="93"/>
      <c r="KF21" s="93"/>
      <c r="KG21" s="93"/>
      <c r="KH21" s="93"/>
      <c r="KI21" s="93"/>
      <c r="KJ21" s="93"/>
      <c r="KK21" s="93"/>
      <c r="KL21" s="93"/>
      <c r="KM21" s="93"/>
      <c r="KN21" s="93"/>
      <c r="KO21" s="93"/>
      <c r="KP21" s="93"/>
      <c r="KQ21" s="93"/>
      <c r="KR21" s="93"/>
      <c r="KS21" s="93"/>
      <c r="KT21" s="93"/>
      <c r="KU21" s="93"/>
      <c r="KV21" s="93"/>
      <c r="KW21" s="93"/>
      <c r="KX21" s="93"/>
      <c r="KY21" s="93"/>
      <c r="KZ21" s="93"/>
      <c r="LA21" s="93"/>
      <c r="LB21" s="93"/>
      <c r="LC21" s="93"/>
      <c r="LD21" s="93"/>
      <c r="LE21" s="93"/>
      <c r="LF21" s="93"/>
      <c r="LG21" s="93"/>
      <c r="LH21" s="93"/>
      <c r="LI21" s="93"/>
      <c r="LJ21" s="93"/>
      <c r="LK21" s="93"/>
      <c r="LL21" s="93"/>
      <c r="LM21" s="93"/>
      <c r="LN21" s="93"/>
      <c r="LO21" s="93"/>
      <c r="LP21" s="93"/>
      <c r="LQ21" s="93"/>
      <c r="LR21" s="93"/>
      <c r="LS21" s="93"/>
      <c r="LT21" s="93"/>
      <c r="LU21" s="93"/>
      <c r="LV21" s="93"/>
      <c r="LW21" s="93"/>
      <c r="LX21" s="93"/>
      <c r="LY21" s="93"/>
      <c r="LZ21" s="93"/>
      <c r="MA21" s="93"/>
      <c r="MB21" s="93"/>
      <c r="MC21" s="93"/>
      <c r="MD21" s="93"/>
      <c r="ME21" s="93"/>
      <c r="MF21" s="93"/>
      <c r="MG21" s="93"/>
      <c r="MH21" s="93"/>
      <c r="MI21" s="93"/>
      <c r="MJ21" s="93"/>
      <c r="MK21" s="93"/>
      <c r="ML21" s="93"/>
      <c r="MM21" s="93"/>
      <c r="MN21" s="93"/>
      <c r="MO21" s="93"/>
      <c r="MP21" s="93"/>
      <c r="MQ21" s="93"/>
      <c r="MR21" s="93"/>
      <c r="MS21" s="93"/>
      <c r="MT21" s="93"/>
      <c r="MU21" s="93"/>
      <c r="MV21" s="93"/>
      <c r="MW21" s="93"/>
      <c r="MX21" s="93"/>
      <c r="MY21" s="93"/>
      <c r="MZ21" s="93"/>
      <c r="NA21" s="93"/>
      <c r="NB21" s="93"/>
      <c r="NC21" s="93"/>
      <c r="ND21" s="93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3"/>
      <c r="NS21" s="93"/>
      <c r="NT21" s="93"/>
      <c r="NU21" s="93"/>
      <c r="NV21" s="93"/>
      <c r="NW21" s="93"/>
      <c r="NX21" s="93"/>
      <c r="NY21" s="93"/>
      <c r="NZ21" s="93"/>
      <c r="OA21" s="93"/>
      <c r="OB21" s="93"/>
      <c r="OC21" s="93"/>
      <c r="OD21" s="93"/>
      <c r="OE21" s="93"/>
      <c r="OF21" s="93"/>
      <c r="OG21" s="93"/>
      <c r="OH21" s="93"/>
      <c r="OI21" s="93"/>
      <c r="OJ21" s="93"/>
      <c r="OK21" s="93"/>
      <c r="OL21" s="93"/>
      <c r="OM21" s="93"/>
      <c r="ON21" s="93"/>
      <c r="OO21" s="93"/>
      <c r="OP21" s="93"/>
      <c r="OQ21" s="93"/>
      <c r="OR21" s="93"/>
      <c r="OS21" s="93"/>
      <c r="OT21" s="93"/>
      <c r="OU21" s="93"/>
      <c r="OV21" s="93"/>
      <c r="OW21" s="93"/>
      <c r="OX21" s="93"/>
      <c r="OY21" s="93"/>
      <c r="OZ21" s="93"/>
      <c r="PA21" s="93"/>
      <c r="PB21" s="93"/>
      <c r="PC21" s="93"/>
      <c r="PD21" s="93"/>
      <c r="PE21" s="93"/>
      <c r="PF21" s="93"/>
      <c r="PG21" s="93"/>
      <c r="PH21" s="93"/>
      <c r="PI21" s="93"/>
      <c r="PJ21" s="93"/>
      <c r="PK21" s="93"/>
      <c r="PL21" s="93"/>
      <c r="PM21" s="93"/>
      <c r="PN21" s="93"/>
      <c r="PO21" s="93"/>
      <c r="PP21" s="93"/>
      <c r="PQ21" s="93"/>
      <c r="PR21" s="93"/>
      <c r="PS21" s="93"/>
      <c r="PT21" s="93"/>
      <c r="PU21" s="93"/>
      <c r="PV21" s="93"/>
      <c r="PW21" s="93"/>
      <c r="PX21" s="93"/>
      <c r="PY21" s="93"/>
      <c r="PZ21" s="93"/>
      <c r="QA21" s="93"/>
      <c r="QB21" s="93"/>
      <c r="QC21" s="93"/>
      <c r="QD21" s="93"/>
      <c r="QE21" s="93"/>
      <c r="QF21" s="93"/>
      <c r="QG21" s="93"/>
      <c r="QH21" s="93"/>
      <c r="QI21" s="93"/>
      <c r="QJ21" s="93"/>
      <c r="QK21" s="93"/>
      <c r="QL21" s="93"/>
      <c r="QM21" s="93"/>
      <c r="QN21" s="93"/>
      <c r="QO21" s="93"/>
      <c r="QP21" s="93"/>
      <c r="QQ21" s="93"/>
      <c r="QR21" s="93"/>
      <c r="QS21" s="93"/>
      <c r="QT21" s="93"/>
      <c r="QU21" s="93"/>
      <c r="QV21" s="93"/>
      <c r="QW21" s="93"/>
      <c r="QX21" s="93"/>
      <c r="QY21" s="93"/>
      <c r="QZ21" s="93"/>
      <c r="RA21" s="93"/>
      <c r="RB21" s="93"/>
      <c r="RC21" s="93"/>
      <c r="RD21" s="93"/>
      <c r="RE21" s="93"/>
      <c r="RF21" s="93"/>
      <c r="RG21" s="93"/>
      <c r="RH21" s="93"/>
      <c r="RI21" s="93"/>
      <c r="RJ21" s="93"/>
      <c r="RK21" s="93"/>
      <c r="RL21" s="93"/>
      <c r="RM21" s="93"/>
      <c r="RN21" s="93"/>
      <c r="RO21" s="93"/>
      <c r="RP21" s="93"/>
      <c r="RQ21" s="93"/>
      <c r="RR21" s="93"/>
      <c r="RS21" s="93"/>
      <c r="RT21" s="93"/>
      <c r="RU21" s="93"/>
      <c r="RV21" s="93"/>
      <c r="RW21" s="93"/>
      <c r="RX21" s="93"/>
      <c r="RY21" s="93"/>
      <c r="RZ21" s="93"/>
      <c r="SA21" s="93"/>
      <c r="SB21" s="93"/>
      <c r="SC21" s="93"/>
      <c r="SD21" s="93"/>
      <c r="SE21" s="93"/>
      <c r="SF21" s="93"/>
      <c r="SG21" s="93"/>
      <c r="SH21" s="93"/>
      <c r="SI21" s="93"/>
      <c r="SJ21" s="93"/>
      <c r="SK21" s="93"/>
      <c r="SL21" s="93"/>
      <c r="SM21" s="93"/>
      <c r="SN21" s="93"/>
      <c r="SO21" s="93"/>
      <c r="SP21" s="93"/>
      <c r="SQ21" s="93"/>
      <c r="SR21" s="93"/>
      <c r="SS21" s="93"/>
      <c r="ST21" s="93"/>
      <c r="SU21" s="93"/>
      <c r="SV21" s="93"/>
      <c r="SW21" s="93"/>
      <c r="SX21" s="93"/>
      <c r="SY21" s="93"/>
      <c r="SZ21" s="93"/>
      <c r="TA21" s="93"/>
      <c r="TB21" s="93"/>
      <c r="TC21" s="93"/>
      <c r="TD21" s="93"/>
      <c r="TE21" s="93"/>
      <c r="TF21" s="93"/>
      <c r="TG21" s="93"/>
      <c r="TH21" s="93"/>
      <c r="TI21" s="93"/>
      <c r="TJ21" s="93"/>
      <c r="TK21" s="93"/>
      <c r="TL21" s="93"/>
      <c r="TM21" s="93"/>
      <c r="TN21" s="93"/>
      <c r="TO21" s="93"/>
      <c r="TP21" s="93"/>
      <c r="TQ21" s="93"/>
      <c r="TR21" s="93"/>
      <c r="TS21" s="93"/>
      <c r="TT21" s="93"/>
      <c r="TU21" s="93"/>
      <c r="TV21" s="93"/>
      <c r="TW21" s="93"/>
      <c r="TX21" s="93"/>
      <c r="TY21" s="93"/>
      <c r="TZ21" s="93"/>
      <c r="UA21" s="93"/>
      <c r="UB21" s="93"/>
      <c r="UC21" s="93"/>
      <c r="UD21" s="93"/>
      <c r="UE21" s="93"/>
      <c r="UF21" s="93"/>
      <c r="UG21" s="93"/>
      <c r="UH21" s="93"/>
      <c r="UI21" s="93"/>
      <c r="UJ21" s="93"/>
      <c r="UK21" s="93"/>
      <c r="UL21" s="93"/>
      <c r="UM21" s="93"/>
      <c r="UN21" s="93"/>
      <c r="UO21" s="93"/>
      <c r="UP21" s="93"/>
      <c r="UQ21" s="93"/>
      <c r="UR21" s="93"/>
      <c r="US21" s="93"/>
      <c r="UT21" s="93"/>
      <c r="UU21" s="93"/>
      <c r="UV21" s="93"/>
      <c r="UW21" s="93"/>
      <c r="UX21" s="93"/>
      <c r="UY21" s="93"/>
      <c r="UZ21" s="93"/>
      <c r="VA21" s="93"/>
      <c r="VB21" s="93"/>
      <c r="VC21" s="93"/>
      <c r="VD21" s="93"/>
      <c r="VE21" s="93"/>
      <c r="VF21" s="93"/>
      <c r="VG21" s="93"/>
      <c r="VH21" s="93"/>
      <c r="VI21" s="93"/>
      <c r="VJ21" s="93"/>
      <c r="VK21" s="93"/>
      <c r="VL21" s="93"/>
      <c r="VM21" s="93"/>
      <c r="VN21" s="93"/>
      <c r="VO21" s="93"/>
      <c r="VP21" s="93"/>
      <c r="VQ21" s="93"/>
      <c r="VR21" s="93"/>
      <c r="VS21" s="93"/>
      <c r="VT21" s="93"/>
      <c r="VU21" s="93"/>
      <c r="VV21" s="93"/>
      <c r="VW21" s="93"/>
      <c r="VX21" s="93"/>
      <c r="VY21" s="93"/>
      <c r="VZ21" s="93"/>
      <c r="WA21" s="93"/>
      <c r="WB21" s="93"/>
      <c r="WC21" s="93"/>
      <c r="WD21" s="93"/>
      <c r="WE21" s="93"/>
      <c r="WF21" s="93"/>
      <c r="WG21" s="93"/>
      <c r="WH21" s="93"/>
      <c r="WI21" s="93"/>
      <c r="WJ21" s="93"/>
      <c r="WK21" s="93"/>
      <c r="WL21" s="93"/>
      <c r="WM21" s="93"/>
      <c r="WN21" s="93"/>
      <c r="WO21" s="93"/>
      <c r="WP21" s="93"/>
      <c r="WQ21" s="93"/>
      <c r="WR21" s="93"/>
      <c r="WS21" s="93"/>
      <c r="WT21" s="93"/>
      <c r="WU21" s="93"/>
      <c r="WV21" s="93"/>
      <c r="WW21" s="93"/>
      <c r="WX21" s="93"/>
      <c r="WY21" s="93"/>
      <c r="WZ21" s="93"/>
      <c r="XA21" s="93"/>
      <c r="XB21" s="93"/>
      <c r="XC21" s="93"/>
      <c r="XD21" s="93"/>
      <c r="XE21" s="93"/>
      <c r="XF21" s="93"/>
      <c r="XG21" s="93"/>
      <c r="XH21" s="93"/>
      <c r="XI21" s="93"/>
      <c r="XJ21" s="93"/>
      <c r="XK21" s="93"/>
      <c r="XL21" s="93"/>
      <c r="XM21" s="93"/>
      <c r="XN21" s="93"/>
      <c r="XO21" s="93"/>
      <c r="XP21" s="93"/>
      <c r="XQ21" s="93"/>
      <c r="XR21" s="93"/>
      <c r="XS21" s="93"/>
      <c r="XT21" s="93"/>
      <c r="XU21" s="93"/>
      <c r="XV21" s="93"/>
      <c r="XW21" s="93"/>
      <c r="XX21" s="93"/>
      <c r="XY21" s="93"/>
      <c r="XZ21" s="93"/>
      <c r="YA21" s="93"/>
      <c r="YB21" s="93"/>
      <c r="YC21" s="93"/>
      <c r="YD21" s="93"/>
      <c r="YE21" s="93"/>
      <c r="YF21" s="93"/>
      <c r="YG21" s="93"/>
      <c r="YH21" s="93"/>
      <c r="YI21" s="93"/>
      <c r="YJ21" s="93"/>
      <c r="YK21" s="93"/>
      <c r="YL21" s="93"/>
      <c r="YM21" s="93"/>
      <c r="YN21" s="93"/>
      <c r="YO21" s="93"/>
      <c r="YP21" s="93"/>
      <c r="YQ21" s="93"/>
      <c r="YR21" s="93"/>
      <c r="YS21" s="93"/>
      <c r="YT21" s="93"/>
      <c r="YU21" s="93"/>
      <c r="YV21" s="93"/>
      <c r="YW21" s="93"/>
      <c r="YX21" s="93"/>
      <c r="YY21" s="93"/>
      <c r="YZ21" s="93"/>
      <c r="ZA21" s="93"/>
      <c r="ZB21" s="93"/>
      <c r="ZC21" s="93"/>
      <c r="ZD21" s="93"/>
      <c r="ZE21" s="93"/>
      <c r="ZF21" s="93"/>
      <c r="ZG21" s="93"/>
      <c r="ZH21" s="93"/>
      <c r="ZI21" s="93"/>
      <c r="ZJ21" s="93"/>
      <c r="ZK21" s="93"/>
      <c r="ZL21" s="93"/>
      <c r="ZM21" s="93"/>
      <c r="ZN21" s="93"/>
      <c r="ZO21" s="93"/>
      <c r="ZP21" s="93"/>
      <c r="ZQ21" s="93"/>
      <c r="ZR21" s="93"/>
      <c r="ZS21" s="93"/>
      <c r="ZT21" s="93"/>
      <c r="ZU21" s="93"/>
      <c r="ZV21" s="93"/>
      <c r="ZW21" s="93"/>
      <c r="ZX21" s="93"/>
      <c r="ZY21" s="93"/>
      <c r="ZZ21" s="93"/>
      <c r="AAA21" s="93"/>
      <c r="AAB21" s="93"/>
      <c r="AAC21" s="93"/>
      <c r="AAD21" s="93"/>
      <c r="AAE21" s="93"/>
      <c r="AAF21" s="93"/>
      <c r="AAG21" s="93"/>
      <c r="AAH21" s="93"/>
      <c r="AAI21" s="93"/>
      <c r="AAJ21" s="93"/>
      <c r="AAK21" s="93"/>
      <c r="AAL21" s="93"/>
      <c r="AAM21" s="93"/>
      <c r="AAN21" s="93"/>
      <c r="AAO21" s="93"/>
      <c r="AAP21" s="93"/>
      <c r="AAQ21" s="93"/>
      <c r="AAR21" s="93"/>
      <c r="AAS21" s="93"/>
      <c r="AAT21" s="93"/>
      <c r="AAU21" s="93"/>
      <c r="AAV21" s="93"/>
      <c r="AAW21" s="93"/>
      <c r="AAX21" s="93"/>
      <c r="AAY21" s="93"/>
      <c r="AAZ21" s="93"/>
      <c r="ABA21" s="93"/>
      <c r="ABB21" s="93"/>
      <c r="ABC21" s="93"/>
      <c r="ABD21" s="93"/>
      <c r="ABE21" s="93"/>
      <c r="ABF21" s="93"/>
      <c r="ABG21" s="93"/>
      <c r="ABH21" s="93"/>
      <c r="ABI21" s="93"/>
      <c r="ABJ21" s="93"/>
      <c r="ABK21" s="93"/>
      <c r="ABL21" s="93"/>
      <c r="ABM21" s="93"/>
      <c r="ABN21" s="93"/>
      <c r="ABO21" s="93"/>
      <c r="ABP21" s="93"/>
      <c r="ABQ21" s="93"/>
      <c r="ABR21" s="93"/>
      <c r="ABS21" s="93"/>
      <c r="ABT21" s="93"/>
      <c r="ABU21" s="93"/>
      <c r="ABV21" s="93"/>
      <c r="ABW21" s="93"/>
      <c r="ABX21" s="93"/>
      <c r="ABY21" s="93"/>
      <c r="ABZ21" s="93"/>
      <c r="ACA21" s="93"/>
      <c r="ACB21" s="93"/>
      <c r="ACC21" s="93"/>
      <c r="ACD21" s="93"/>
      <c r="ACE21" s="93"/>
      <c r="ACF21" s="93"/>
      <c r="ACG21" s="93"/>
      <c r="ACH21" s="93"/>
      <c r="ACI21" s="93"/>
      <c r="ACJ21" s="93"/>
      <c r="ACK21" s="93"/>
      <c r="ACL21" s="93"/>
      <c r="ACM21" s="93"/>
      <c r="ACN21" s="93"/>
      <c r="ACO21" s="93"/>
      <c r="ACP21" s="93"/>
      <c r="ACQ21" s="93"/>
      <c r="ACR21" s="93"/>
      <c r="ACS21" s="93"/>
      <c r="ACT21" s="93"/>
      <c r="ACU21" s="93"/>
      <c r="ACV21" s="93"/>
      <c r="ACW21" s="93"/>
      <c r="ACX21" s="93"/>
      <c r="ACY21" s="93"/>
      <c r="ACZ21" s="93"/>
      <c r="ADA21" s="93"/>
      <c r="ADB21" s="93"/>
      <c r="ADC21" s="93"/>
      <c r="ADD21" s="93"/>
      <c r="ADE21" s="93"/>
      <c r="ADF21" s="93"/>
      <c r="ADG21" s="93"/>
      <c r="ADH21" s="93"/>
      <c r="ADI21" s="93"/>
      <c r="ADJ21" s="93"/>
      <c r="ADK21" s="93"/>
      <c r="ADL21" s="93"/>
      <c r="ADM21" s="93"/>
      <c r="ADN21" s="93"/>
      <c r="ADO21" s="93"/>
      <c r="ADP21" s="93"/>
      <c r="ADQ21" s="93"/>
      <c r="ADR21" s="93"/>
      <c r="ADS21" s="93"/>
      <c r="ADT21" s="93"/>
      <c r="ADU21" s="93"/>
      <c r="ADV21" s="93"/>
      <c r="ADW21" s="93"/>
      <c r="ADX21" s="93"/>
      <c r="ADY21" s="93"/>
      <c r="ADZ21" s="93"/>
      <c r="AEA21" s="93"/>
      <c r="AEB21" s="93"/>
      <c r="AEC21" s="93"/>
      <c r="AED21" s="93"/>
      <c r="AEE21" s="93"/>
      <c r="AEF21" s="93"/>
      <c r="AEG21" s="93"/>
      <c r="AEH21" s="93"/>
      <c r="AEI21" s="93"/>
      <c r="AEJ21" s="93"/>
      <c r="AEK21" s="93"/>
      <c r="AEL21" s="93"/>
      <c r="AEM21" s="93"/>
      <c r="AEN21" s="93"/>
      <c r="AEO21" s="93"/>
      <c r="AEP21" s="93"/>
      <c r="AEQ21" s="93"/>
      <c r="AER21" s="93"/>
      <c r="AES21" s="93"/>
      <c r="AET21" s="93"/>
      <c r="AEU21" s="93"/>
      <c r="AEV21" s="93"/>
      <c r="AEW21" s="93"/>
      <c r="AEX21" s="93"/>
      <c r="AEY21" s="93"/>
      <c r="AEZ21" s="93"/>
      <c r="AFA21" s="93"/>
      <c r="AFB21" s="93"/>
      <c r="AFC21" s="93"/>
      <c r="AFD21" s="93"/>
      <c r="AFE21" s="93"/>
      <c r="AFF21" s="93"/>
      <c r="AFG21" s="93"/>
      <c r="AFH21" s="93"/>
      <c r="AFI21" s="93"/>
      <c r="AFJ21" s="93"/>
      <c r="AFK21" s="93"/>
      <c r="AFL21" s="93"/>
      <c r="AFM21" s="93"/>
      <c r="AFN21" s="93"/>
      <c r="AFO21" s="93"/>
      <c r="AFP21" s="93"/>
      <c r="AFQ21" s="93"/>
      <c r="AFR21" s="93"/>
      <c r="AFS21" s="93"/>
      <c r="AFT21" s="93"/>
      <c r="AFU21" s="93"/>
      <c r="AFV21" s="93"/>
      <c r="AFW21" s="93"/>
      <c r="AFX21" s="93"/>
      <c r="AFY21" s="93"/>
      <c r="AFZ21" s="93"/>
      <c r="AGA21" s="93"/>
      <c r="AGB21" s="93"/>
      <c r="AGC21" s="93"/>
      <c r="AGD21" s="93"/>
      <c r="AGE21" s="93"/>
      <c r="AGF21" s="93"/>
      <c r="AGG21" s="93"/>
      <c r="AGH21" s="93"/>
      <c r="AGI21" s="93"/>
      <c r="AGJ21" s="93"/>
      <c r="AGK21" s="93"/>
      <c r="AGL21" s="93"/>
      <c r="AGM21" s="93"/>
      <c r="AGN21" s="93"/>
      <c r="AGO21" s="93"/>
      <c r="AGP21" s="93"/>
      <c r="AGQ21" s="93"/>
      <c r="AGR21" s="93"/>
      <c r="AGS21" s="93"/>
      <c r="AGT21" s="93"/>
      <c r="AGU21" s="93"/>
      <c r="AGV21" s="93"/>
      <c r="AGW21" s="93"/>
      <c r="AGX21" s="93"/>
      <c r="AGY21" s="93"/>
      <c r="AGZ21" s="93"/>
      <c r="AHA21" s="93"/>
      <c r="AHB21" s="93"/>
      <c r="AHC21" s="93"/>
      <c r="AHD21" s="93"/>
      <c r="AHE21" s="93"/>
      <c r="AHF21" s="93"/>
      <c r="AHG21" s="93"/>
      <c r="AHH21" s="93"/>
      <c r="AHI21" s="93"/>
      <c r="AHJ21" s="93"/>
      <c r="AHK21" s="93"/>
      <c r="AHL21" s="93"/>
      <c r="AHM21" s="93"/>
      <c r="AHN21" s="93"/>
      <c r="AHO21" s="93"/>
      <c r="AHP21" s="93"/>
      <c r="AHQ21" s="93"/>
      <c r="AHR21" s="93"/>
      <c r="AHS21" s="93"/>
      <c r="AHT21" s="93"/>
      <c r="AHU21" s="93"/>
      <c r="AHV21" s="93"/>
      <c r="AHW21" s="93"/>
      <c r="AHX21" s="93"/>
      <c r="AHY21" s="93"/>
      <c r="AHZ21" s="93"/>
      <c r="AIA21" s="93"/>
      <c r="AIB21" s="93"/>
      <c r="AIC21" s="93"/>
      <c r="AID21" s="93"/>
      <c r="AIE21" s="93"/>
      <c r="AIF21" s="93"/>
      <c r="AIG21" s="93"/>
      <c r="AIH21" s="93"/>
      <c r="AII21" s="93"/>
      <c r="AIJ21" s="93"/>
      <c r="AIK21" s="93"/>
      <c r="AIL21" s="93"/>
      <c r="AIM21" s="93"/>
      <c r="AIN21" s="93"/>
      <c r="AIO21" s="93"/>
      <c r="AIP21" s="93"/>
      <c r="AIQ21" s="93"/>
      <c r="AIR21" s="93"/>
      <c r="AIS21" s="93"/>
      <c r="AIT21" s="93"/>
      <c r="AIU21" s="93"/>
      <c r="AIV21" s="93"/>
      <c r="AIW21" s="93"/>
      <c r="AIX21" s="93"/>
      <c r="AIY21" s="93"/>
      <c r="AIZ21" s="93"/>
      <c r="AJA21" s="93"/>
      <c r="AJB21" s="93"/>
      <c r="AJC21" s="93"/>
      <c r="AJD21" s="93"/>
      <c r="AJE21" s="93"/>
      <c r="AJF21" s="93"/>
      <c r="AJG21" s="93"/>
      <c r="AJH21" s="93"/>
      <c r="AJI21" s="93"/>
      <c r="AJJ21" s="93"/>
      <c r="AJK21" s="93"/>
      <c r="AJL21" s="93"/>
      <c r="AJM21" s="93"/>
      <c r="AJN21" s="93"/>
      <c r="AJO21" s="93"/>
      <c r="AJP21" s="93"/>
      <c r="AJQ21" s="93"/>
      <c r="AJR21" s="93"/>
      <c r="AJS21" s="93"/>
      <c r="AJT21" s="93"/>
      <c r="AJU21" s="93"/>
      <c r="AJV21" s="93"/>
      <c r="AJW21" s="93"/>
      <c r="AJX21" s="93"/>
      <c r="AJY21" s="93"/>
      <c r="AJZ21" s="93"/>
      <c r="AKA21" s="93"/>
      <c r="AKB21" s="93"/>
      <c r="AKC21" s="93"/>
      <c r="AKD21" s="93"/>
      <c r="AKE21" s="93"/>
      <c r="AKF21" s="93"/>
      <c r="AKG21" s="93"/>
      <c r="AKH21" s="93"/>
      <c r="AKI21" s="93"/>
      <c r="AKJ21" s="93"/>
      <c r="AKK21" s="93"/>
      <c r="AKL21" s="93"/>
      <c r="AKM21" s="93"/>
      <c r="AKN21" s="93"/>
      <c r="AKO21" s="93"/>
      <c r="AKP21" s="93"/>
      <c r="AKQ21" s="93"/>
      <c r="AKR21" s="93"/>
      <c r="AKS21" s="93"/>
      <c r="AKT21" s="93"/>
      <c r="AKU21" s="93"/>
      <c r="AKV21" s="93"/>
      <c r="AKW21" s="93"/>
      <c r="AKX21" s="93"/>
      <c r="AKY21" s="93"/>
      <c r="AKZ21" s="93"/>
      <c r="ALA21" s="93"/>
      <c r="ALB21" s="93"/>
      <c r="ALC21" s="93"/>
      <c r="ALD21" s="93"/>
      <c r="ALE21" s="93"/>
      <c r="ALF21" s="93"/>
      <c r="ALG21" s="93"/>
      <c r="ALH21" s="93"/>
      <c r="ALI21" s="93"/>
      <c r="ALJ21" s="93"/>
      <c r="ALK21" s="93"/>
      <c r="ALL21" s="93"/>
      <c r="ALM21" s="93"/>
      <c r="ALN21" s="93"/>
      <c r="ALO21" s="93"/>
      <c r="ALP21" s="93"/>
      <c r="ALQ21" s="93"/>
      <c r="ALR21" s="93"/>
      <c r="ALS21" s="93"/>
      <c r="ALT21" s="93"/>
      <c r="ALU21" s="93"/>
      <c r="ALV21" s="93"/>
      <c r="ALW21" s="93"/>
      <c r="ALX21" s="93"/>
      <c r="ALY21" s="93"/>
      <c r="ALZ21" s="93"/>
      <c r="AMA21" s="93"/>
      <c r="AMB21" s="93"/>
      <c r="AMC21" s="93"/>
      <c r="AMD21" s="93"/>
      <c r="AME21" s="93"/>
      <c r="AMF21" s="93"/>
      <c r="AMG21" s="93"/>
      <c r="AMH21" s="93"/>
      <c r="AMI21" s="93"/>
      <c r="AMJ21" s="93"/>
      <c r="AMK21" s="93"/>
      <c r="AML21" s="93"/>
      <c r="AMM21" s="93"/>
      <c r="AMN21" s="93"/>
      <c r="AMO21" s="93"/>
      <c r="AMP21" s="93"/>
      <c r="AMQ21" s="93"/>
      <c r="AMR21" s="93"/>
      <c r="AMS21" s="93"/>
      <c r="AMT21" s="93"/>
      <c r="AMU21" s="93"/>
      <c r="AMV21" s="93"/>
      <c r="AMW21" s="93"/>
      <c r="AMX21" s="93"/>
      <c r="AMY21" s="93"/>
      <c r="AMZ21" s="93"/>
      <c r="ANA21" s="93"/>
      <c r="ANB21" s="93"/>
      <c r="ANC21" s="93"/>
      <c r="AND21" s="93"/>
      <c r="ANE21" s="93"/>
      <c r="ANF21" s="93"/>
      <c r="ANG21" s="93"/>
      <c r="ANH21" s="93"/>
      <c r="ANI21" s="93"/>
      <c r="ANJ21" s="93"/>
      <c r="ANK21" s="93"/>
      <c r="ANL21" s="93"/>
      <c r="ANM21" s="93"/>
      <c r="ANN21" s="93"/>
      <c r="ANO21" s="93"/>
      <c r="ANP21" s="93"/>
      <c r="ANQ21" s="93"/>
      <c r="ANR21" s="93"/>
      <c r="ANS21" s="93"/>
      <c r="ANT21" s="93"/>
      <c r="ANU21" s="93"/>
      <c r="ANV21" s="93"/>
      <c r="ANW21" s="93"/>
      <c r="ANX21" s="93"/>
      <c r="ANY21" s="93"/>
      <c r="ANZ21" s="93"/>
      <c r="AOA21" s="93"/>
      <c r="AOB21" s="93"/>
      <c r="AOC21" s="93"/>
      <c r="AOD21" s="93"/>
      <c r="AOE21" s="93"/>
      <c r="AOF21" s="93"/>
      <c r="AOG21" s="93"/>
      <c r="AOH21" s="93"/>
      <c r="AOI21" s="93"/>
      <c r="AOJ21" s="93"/>
      <c r="AOK21" s="93"/>
      <c r="AOL21" s="93"/>
      <c r="AOM21" s="93"/>
      <c r="AON21" s="93"/>
      <c r="AOO21" s="93"/>
      <c r="AOP21" s="93"/>
      <c r="AOQ21" s="93"/>
      <c r="AOR21" s="93"/>
      <c r="AOS21" s="93"/>
      <c r="AOT21" s="93"/>
      <c r="AOU21" s="93"/>
      <c r="AOV21" s="93"/>
      <c r="AOW21" s="93"/>
      <c r="AOX21" s="93"/>
      <c r="AOY21" s="93"/>
      <c r="AOZ21" s="93"/>
      <c r="APA21" s="93"/>
      <c r="APB21" s="93"/>
      <c r="APC21" s="93"/>
      <c r="APD21" s="93"/>
      <c r="APE21" s="93"/>
      <c r="APF21" s="93"/>
      <c r="APG21" s="93"/>
      <c r="APH21" s="93"/>
      <c r="API21" s="93"/>
      <c r="APJ21" s="93"/>
      <c r="APK21" s="93"/>
      <c r="APL21" s="93"/>
      <c r="APM21" s="93"/>
      <c r="APN21" s="93"/>
      <c r="APO21" s="93"/>
      <c r="APP21" s="93"/>
      <c r="APQ21" s="93"/>
      <c r="APR21" s="93"/>
      <c r="APS21" s="93"/>
      <c r="APT21" s="93"/>
      <c r="APU21" s="93"/>
      <c r="APV21" s="93"/>
      <c r="APW21" s="93"/>
      <c r="APX21" s="93"/>
      <c r="APY21" s="93"/>
      <c r="APZ21" s="93"/>
      <c r="AQA21" s="93"/>
      <c r="AQB21" s="93"/>
      <c r="AQC21" s="93"/>
      <c r="AQD21" s="93"/>
      <c r="AQE21" s="93"/>
      <c r="AQF21" s="93"/>
      <c r="AQG21" s="93"/>
      <c r="AQH21" s="93"/>
      <c r="AQI21" s="93"/>
      <c r="AQJ21" s="93"/>
      <c r="AQK21" s="93"/>
      <c r="AQL21" s="93"/>
      <c r="AQM21" s="93"/>
      <c r="AQN21" s="93"/>
      <c r="AQO21" s="93"/>
      <c r="AQP21" s="93"/>
      <c r="AQQ21" s="93"/>
      <c r="AQR21" s="93"/>
      <c r="AQS21" s="93"/>
      <c r="AQT21" s="93"/>
      <c r="AQU21" s="93"/>
      <c r="AQV21" s="93"/>
      <c r="AQW21" s="93"/>
      <c r="AQX21" s="93"/>
      <c r="AQY21" s="93"/>
      <c r="AQZ21" s="93"/>
      <c r="ARA21" s="93"/>
      <c r="ARB21" s="93"/>
      <c r="ARC21" s="93"/>
      <c r="ARD21" s="93"/>
      <c r="ARE21" s="93"/>
      <c r="ARF21" s="93"/>
      <c r="ARG21" s="93"/>
      <c r="ARH21" s="93"/>
      <c r="ARI21" s="93"/>
      <c r="ARJ21" s="93"/>
      <c r="ARK21" s="93"/>
      <c r="ARL21" s="93"/>
      <c r="ARM21" s="93"/>
      <c r="ARN21" s="93"/>
      <c r="ARO21" s="93"/>
      <c r="ARP21" s="93"/>
      <c r="ARQ21" s="93"/>
      <c r="ARR21" s="93"/>
      <c r="ARS21" s="93"/>
      <c r="ART21" s="93"/>
      <c r="ARU21" s="93"/>
      <c r="ARV21" s="93"/>
      <c r="ARW21" s="93"/>
      <c r="ARX21" s="93"/>
      <c r="ARY21" s="93"/>
      <c r="ARZ21" s="93"/>
      <c r="ASA21" s="93"/>
      <c r="ASB21" s="93"/>
      <c r="ASC21" s="93"/>
      <c r="ASD21" s="93"/>
      <c r="ASE21" s="93"/>
      <c r="ASF21" s="93"/>
      <c r="ASG21" s="93"/>
      <c r="ASH21" s="93"/>
      <c r="ASI21" s="93"/>
      <c r="ASJ21" s="93"/>
      <c r="ASK21" s="93"/>
      <c r="ASL21" s="93"/>
      <c r="ASM21" s="93"/>
      <c r="ASN21" s="93"/>
      <c r="ASO21" s="93"/>
      <c r="ASP21" s="93"/>
      <c r="ASQ21" s="93"/>
      <c r="ASR21" s="93"/>
      <c r="ASS21" s="93"/>
      <c r="AST21" s="93"/>
      <c r="ASU21" s="93"/>
      <c r="ASV21" s="93"/>
      <c r="ASW21" s="93"/>
      <c r="ASX21" s="93"/>
      <c r="ASY21" s="93"/>
      <c r="ASZ21" s="93"/>
      <c r="ATA21" s="93"/>
      <c r="ATB21" s="93"/>
      <c r="ATC21" s="93"/>
      <c r="ATD21" s="93"/>
      <c r="ATE21" s="93"/>
      <c r="ATF21" s="93"/>
      <c r="ATG21" s="93"/>
      <c r="ATH21" s="93"/>
      <c r="ATI21" s="93"/>
      <c r="ATJ21" s="93"/>
      <c r="ATK21" s="93"/>
      <c r="ATL21" s="93"/>
      <c r="ATM21" s="93"/>
      <c r="ATN21" s="93"/>
      <c r="ATO21" s="93"/>
      <c r="ATP21" s="93"/>
      <c r="ATQ21" s="93"/>
      <c r="ATR21" s="93"/>
      <c r="ATS21" s="93"/>
      <c r="ATT21" s="93"/>
      <c r="ATU21" s="93"/>
      <c r="ATV21" s="93"/>
      <c r="ATW21" s="93"/>
      <c r="ATX21" s="93"/>
      <c r="ATY21" s="93"/>
      <c r="ATZ21" s="93"/>
      <c r="AUA21" s="93"/>
      <c r="AUB21" s="93"/>
      <c r="AUC21" s="93"/>
      <c r="AUD21" s="93"/>
      <c r="AUE21" s="93"/>
      <c r="AUF21" s="93"/>
      <c r="AUG21" s="93"/>
      <c r="AUH21" s="93"/>
      <c r="AUI21" s="93"/>
      <c r="AUJ21" s="93"/>
      <c r="AUK21" s="93"/>
      <c r="AUL21" s="93"/>
      <c r="AUM21" s="93"/>
      <c r="AUN21" s="93"/>
      <c r="AUO21" s="93"/>
      <c r="AUP21" s="93"/>
      <c r="AUQ21" s="93"/>
      <c r="AUR21" s="93"/>
      <c r="AUS21" s="93"/>
      <c r="AUT21" s="93"/>
      <c r="AUU21" s="93"/>
      <c r="AUV21" s="93"/>
      <c r="AUW21" s="93"/>
      <c r="AUX21" s="93"/>
      <c r="AUY21" s="93"/>
      <c r="AUZ21" s="93"/>
      <c r="AVA21" s="93"/>
      <c r="AVB21" s="93"/>
      <c r="AVC21" s="93"/>
      <c r="AVD21" s="93"/>
      <c r="AVE21" s="93"/>
      <c r="AVF21" s="93"/>
      <c r="AVG21" s="93"/>
      <c r="AVH21" s="93"/>
      <c r="AVI21" s="93"/>
      <c r="AVJ21" s="93"/>
      <c r="AVK21" s="93"/>
      <c r="AVL21" s="93"/>
      <c r="AVM21" s="93"/>
      <c r="AVN21" s="93"/>
      <c r="AVO21" s="93"/>
      <c r="AVP21" s="93"/>
      <c r="AVQ21" s="93"/>
      <c r="AVR21" s="93"/>
      <c r="AVS21" s="93"/>
      <c r="AVT21" s="93"/>
      <c r="AVU21" s="93"/>
      <c r="AVV21" s="93"/>
      <c r="AVW21" s="93"/>
      <c r="AVX21" s="93"/>
      <c r="AVY21" s="93"/>
      <c r="AVZ21" s="93"/>
      <c r="AWA21" s="93"/>
      <c r="AWB21" s="93"/>
      <c r="AWC21" s="93"/>
      <c r="AWD21" s="93"/>
      <c r="AWE21" s="93"/>
      <c r="AWF21" s="93"/>
      <c r="AWG21" s="93"/>
      <c r="AWH21" s="93"/>
      <c r="AWI21" s="93"/>
      <c r="AWJ21" s="93"/>
      <c r="AWK21" s="93"/>
      <c r="AWL21" s="93"/>
      <c r="AWM21" s="93"/>
      <c r="AWN21" s="93"/>
      <c r="AWO21" s="93"/>
      <c r="AWP21" s="93"/>
      <c r="AWQ21" s="93"/>
      <c r="AWR21" s="93"/>
      <c r="AWS21" s="93"/>
      <c r="AWT21" s="93"/>
      <c r="AWU21" s="93"/>
      <c r="AWV21" s="93"/>
      <c r="AWW21" s="93"/>
      <c r="AWX21" s="93"/>
      <c r="AWY21" s="93"/>
      <c r="AWZ21" s="93"/>
      <c r="AXA21" s="93"/>
      <c r="AXB21" s="93"/>
      <c r="AXC21" s="93"/>
      <c r="AXD21" s="93"/>
      <c r="AXE21" s="93"/>
      <c r="AXF21" s="93"/>
      <c r="AXG21" s="93"/>
      <c r="AXH21" s="93"/>
      <c r="AXI21" s="93"/>
      <c r="AXJ21" s="93"/>
      <c r="AXK21" s="93"/>
      <c r="AXL21" s="93"/>
      <c r="AXM21" s="93"/>
      <c r="AXN21" s="93"/>
      <c r="AXO21" s="93"/>
      <c r="AXP21" s="93"/>
      <c r="AXQ21" s="93"/>
      <c r="AXR21" s="93"/>
      <c r="AXS21" s="93"/>
      <c r="AXT21" s="93"/>
      <c r="AXU21" s="93"/>
      <c r="AXV21" s="93"/>
      <c r="AXW21" s="93"/>
      <c r="AXX21" s="93"/>
      <c r="AXY21" s="93"/>
      <c r="AXZ21" s="93"/>
      <c r="AYA21" s="93"/>
      <c r="AYB21" s="93"/>
      <c r="AYC21" s="93"/>
      <c r="AYD21" s="93"/>
      <c r="AYE21" s="93"/>
      <c r="AYF21" s="93"/>
      <c r="AYG21" s="93"/>
      <c r="AYH21" s="93"/>
      <c r="AYI21" s="93"/>
      <c r="AYJ21" s="93"/>
      <c r="AYK21" s="93"/>
      <c r="AYL21" s="93"/>
      <c r="AYM21" s="93"/>
      <c r="AYN21" s="93"/>
      <c r="AYO21" s="93"/>
      <c r="AYP21" s="93"/>
      <c r="AYQ21" s="93"/>
      <c r="AYR21" s="93"/>
      <c r="AYS21" s="93"/>
      <c r="AYT21" s="93"/>
      <c r="AYU21" s="93"/>
      <c r="AYV21" s="93"/>
      <c r="AYW21" s="93"/>
      <c r="AYX21" s="93"/>
      <c r="AYY21" s="93"/>
      <c r="AYZ21" s="93"/>
      <c r="AZA21" s="93"/>
      <c r="AZB21" s="93"/>
      <c r="AZC21" s="93"/>
      <c r="AZD21" s="93"/>
      <c r="AZE21" s="93"/>
      <c r="AZF21" s="93"/>
      <c r="AZG21" s="93"/>
      <c r="AZH21" s="93"/>
      <c r="AZI21" s="93"/>
      <c r="AZJ21" s="93"/>
      <c r="AZK21" s="93"/>
      <c r="AZL21" s="93"/>
      <c r="AZM21" s="93"/>
      <c r="AZN21" s="93"/>
      <c r="AZO21" s="93"/>
      <c r="AZP21" s="93"/>
      <c r="AZQ21" s="93"/>
      <c r="AZR21" s="93"/>
      <c r="AZS21" s="93"/>
      <c r="AZT21" s="93"/>
      <c r="AZU21" s="93"/>
      <c r="AZV21" s="93"/>
      <c r="AZW21" s="93"/>
      <c r="AZX21" s="93"/>
      <c r="AZY21" s="93"/>
      <c r="AZZ21" s="93"/>
      <c r="BAA21" s="93"/>
      <c r="BAB21" s="93"/>
      <c r="BAC21" s="93"/>
      <c r="BAD21" s="93"/>
      <c r="BAE21" s="93"/>
      <c r="BAF21" s="93"/>
      <c r="BAG21" s="93"/>
      <c r="BAH21" s="93"/>
      <c r="BAI21" s="93"/>
      <c r="BAJ21" s="93"/>
      <c r="BAK21" s="93"/>
      <c r="BAL21" s="93"/>
      <c r="BAM21" s="93"/>
      <c r="BAN21" s="93"/>
      <c r="BAO21" s="93"/>
      <c r="BAP21" s="93"/>
      <c r="BAQ21" s="93"/>
      <c r="BAR21" s="93"/>
      <c r="BAS21" s="93"/>
      <c r="BAT21" s="93"/>
      <c r="BAU21" s="93"/>
      <c r="BAV21" s="93"/>
      <c r="BAW21" s="93"/>
      <c r="BAX21" s="93"/>
      <c r="BAY21" s="93"/>
      <c r="BAZ21" s="93"/>
      <c r="BBA21" s="93"/>
      <c r="BBB21" s="93"/>
      <c r="BBC21" s="93"/>
      <c r="BBD21" s="93"/>
      <c r="BBE21" s="93"/>
      <c r="BBF21" s="93"/>
      <c r="BBG21" s="93"/>
      <c r="BBH21" s="93"/>
      <c r="BBI21" s="93"/>
      <c r="BBJ21" s="93"/>
      <c r="BBK21" s="93"/>
      <c r="BBL21" s="93"/>
      <c r="BBM21" s="93"/>
      <c r="BBN21" s="93"/>
      <c r="BBO21" s="93"/>
      <c r="BBP21" s="93"/>
      <c r="BBQ21" s="93"/>
      <c r="BBR21" s="93"/>
      <c r="BBS21" s="93"/>
      <c r="BBT21" s="93"/>
      <c r="BBU21" s="93"/>
      <c r="BBV21" s="93"/>
      <c r="BBW21" s="93"/>
      <c r="BBX21" s="93"/>
      <c r="BBY21" s="93"/>
      <c r="BBZ21" s="93"/>
      <c r="BCA21" s="93"/>
      <c r="BCB21" s="93"/>
      <c r="BCC21" s="93"/>
      <c r="BCD21" s="93"/>
      <c r="BCE21" s="93"/>
      <c r="BCF21" s="93"/>
      <c r="BCG21" s="93"/>
      <c r="BCH21" s="93"/>
      <c r="BCI21" s="93"/>
      <c r="BCJ21" s="93"/>
      <c r="BCK21" s="93"/>
      <c r="BCL21" s="93"/>
      <c r="BCM21" s="93"/>
      <c r="BCN21" s="93"/>
      <c r="BCO21" s="93"/>
      <c r="BCP21" s="93"/>
      <c r="BCQ21" s="93"/>
      <c r="BCR21" s="93"/>
      <c r="BCS21" s="93"/>
      <c r="BCT21" s="93"/>
      <c r="BCU21" s="93"/>
      <c r="BCV21" s="93"/>
      <c r="BCW21" s="93"/>
      <c r="BCX21" s="93"/>
      <c r="BCY21" s="93"/>
      <c r="BCZ21" s="93"/>
      <c r="BDA21" s="93"/>
      <c r="BDB21" s="93"/>
      <c r="BDC21" s="93"/>
      <c r="BDD21" s="93"/>
      <c r="BDE21" s="93"/>
      <c r="BDF21" s="93"/>
      <c r="BDG21" s="93"/>
      <c r="BDH21" s="93"/>
      <c r="BDI21" s="93"/>
      <c r="BDJ21" s="93"/>
      <c r="BDK21" s="93"/>
      <c r="BDL21" s="93"/>
      <c r="BDM21" s="93"/>
      <c r="BDN21" s="93"/>
      <c r="BDO21" s="93"/>
      <c r="BDP21" s="93"/>
      <c r="BDQ21" s="93"/>
      <c r="BDR21" s="93"/>
      <c r="BDS21" s="93"/>
      <c r="BDT21" s="93"/>
      <c r="BDU21" s="93"/>
      <c r="BDV21" s="93"/>
      <c r="BDW21" s="93"/>
      <c r="BDX21" s="93"/>
      <c r="BDY21" s="93"/>
      <c r="BDZ21" s="93"/>
      <c r="BEA21" s="93"/>
      <c r="BEB21" s="93"/>
      <c r="BEC21" s="93"/>
      <c r="BED21" s="93"/>
      <c r="BEE21" s="93"/>
      <c r="BEF21" s="93"/>
      <c r="BEG21" s="93"/>
      <c r="BEH21" s="93"/>
      <c r="BEI21" s="93"/>
      <c r="BEJ21" s="93"/>
      <c r="BEK21" s="93"/>
      <c r="BEL21" s="93"/>
      <c r="BEM21" s="93"/>
      <c r="BEN21" s="93"/>
      <c r="BEO21" s="93"/>
      <c r="BEP21" s="93"/>
      <c r="BEQ21" s="93"/>
      <c r="BER21" s="93"/>
      <c r="BES21" s="93"/>
      <c r="BET21" s="93"/>
      <c r="BEU21" s="93"/>
      <c r="BEV21" s="93"/>
      <c r="BEW21" s="93"/>
      <c r="BEX21" s="93"/>
      <c r="BEY21" s="93"/>
      <c r="BEZ21" s="93"/>
      <c r="BFA21" s="93"/>
      <c r="BFB21" s="93"/>
      <c r="BFC21" s="93"/>
      <c r="BFD21" s="93"/>
      <c r="BFE21" s="93"/>
      <c r="BFF21" s="93"/>
      <c r="BFG21" s="93"/>
      <c r="BFH21" s="93"/>
      <c r="BFI21" s="93"/>
      <c r="BFJ21" s="93"/>
      <c r="BFK21" s="93"/>
      <c r="BFL21" s="93"/>
      <c r="BFM21" s="93"/>
      <c r="BFN21" s="93"/>
      <c r="BFO21" s="93"/>
      <c r="BFP21" s="93"/>
      <c r="BFQ21" s="93"/>
      <c r="BFR21" s="93"/>
      <c r="BFS21" s="93"/>
      <c r="BFT21" s="93"/>
      <c r="BFU21" s="93"/>
      <c r="BFV21" s="93"/>
      <c r="BFW21" s="93"/>
      <c r="BFX21" s="93"/>
      <c r="BFY21" s="93"/>
      <c r="BFZ21" s="93"/>
      <c r="BGA21" s="93"/>
      <c r="BGB21" s="93"/>
      <c r="BGC21" s="93"/>
      <c r="BGD21" s="93"/>
      <c r="BGE21" s="93"/>
      <c r="BGF21" s="93"/>
      <c r="BGG21" s="93"/>
      <c r="BGH21" s="93"/>
      <c r="BGI21" s="93"/>
      <c r="BGJ21" s="93"/>
      <c r="BGK21" s="93"/>
      <c r="BGL21" s="93"/>
      <c r="BGM21" s="93"/>
      <c r="BGN21" s="93"/>
      <c r="BGO21" s="93"/>
      <c r="BGP21" s="93"/>
      <c r="BGQ21" s="93"/>
      <c r="BGR21" s="93"/>
      <c r="BGS21" s="93"/>
      <c r="BGT21" s="93"/>
      <c r="BGU21" s="93"/>
      <c r="BGV21" s="93"/>
      <c r="BGW21" s="93"/>
      <c r="BGX21" s="93"/>
      <c r="BGY21" s="93"/>
      <c r="BGZ21" s="93"/>
      <c r="BHA21" s="93"/>
      <c r="BHB21" s="93"/>
      <c r="BHC21" s="93"/>
      <c r="BHD21" s="93"/>
      <c r="BHE21" s="93"/>
      <c r="BHF21" s="93"/>
      <c r="BHG21" s="93"/>
      <c r="BHH21" s="93"/>
      <c r="BHI21" s="93"/>
      <c r="BHJ21" s="93"/>
      <c r="BHK21" s="93"/>
      <c r="BHL21" s="93"/>
      <c r="BHM21" s="93"/>
      <c r="BHN21" s="93"/>
      <c r="BHO21" s="93"/>
      <c r="BHP21" s="93"/>
      <c r="BHQ21" s="93"/>
      <c r="BHR21" s="93"/>
      <c r="BHS21" s="93"/>
      <c r="BHT21" s="93"/>
      <c r="BHU21" s="93"/>
      <c r="BHV21" s="93"/>
      <c r="BHW21" s="93"/>
      <c r="BHX21" s="93"/>
      <c r="BHY21" s="93"/>
      <c r="BHZ21" s="93"/>
      <c r="BIA21" s="93"/>
      <c r="BIB21" s="93"/>
      <c r="BIC21" s="93"/>
      <c r="BID21" s="93"/>
      <c r="BIE21" s="93"/>
      <c r="BIF21" s="93"/>
      <c r="BIG21" s="93"/>
      <c r="BIH21" s="93"/>
      <c r="BII21" s="93"/>
      <c r="BIJ21" s="93"/>
      <c r="BIK21" s="93"/>
      <c r="BIL21" s="93"/>
      <c r="BIM21" s="93"/>
      <c r="BIN21" s="93"/>
      <c r="BIO21" s="93"/>
      <c r="BIP21" s="93"/>
      <c r="BIQ21" s="93"/>
      <c r="BIR21" s="93"/>
      <c r="BIS21" s="93"/>
      <c r="BIT21" s="93"/>
      <c r="BIU21" s="93"/>
      <c r="BIV21" s="93"/>
      <c r="BIW21" s="93"/>
      <c r="BIX21" s="93"/>
      <c r="BIY21" s="93"/>
      <c r="BIZ21" s="93"/>
      <c r="BJA21" s="93"/>
      <c r="BJB21" s="93"/>
      <c r="BJC21" s="93"/>
      <c r="BJD21" s="93"/>
      <c r="BJE21" s="93"/>
      <c r="BJF21" s="93"/>
      <c r="BJG21" s="93"/>
      <c r="BJH21" s="93"/>
      <c r="BJI21" s="93"/>
      <c r="BJJ21" s="93"/>
      <c r="BJK21" s="93"/>
      <c r="BJL21" s="93"/>
      <c r="BJM21" s="93"/>
      <c r="BJN21" s="93"/>
      <c r="BJO21" s="93"/>
      <c r="BJP21" s="93"/>
      <c r="BJQ21" s="93"/>
      <c r="BJR21" s="93"/>
      <c r="BJS21" s="93"/>
      <c r="BJT21" s="93"/>
      <c r="BJU21" s="93"/>
      <c r="BJV21" s="93"/>
      <c r="BJW21" s="93"/>
      <c r="BJX21" s="93"/>
      <c r="BJY21" s="93"/>
      <c r="BJZ21" s="93"/>
      <c r="BKA21" s="93"/>
      <c r="BKB21" s="93"/>
      <c r="BKC21" s="93"/>
      <c r="BKD21" s="93"/>
      <c r="BKE21" s="93"/>
      <c r="BKF21" s="93"/>
      <c r="BKG21" s="93"/>
      <c r="BKH21" s="93"/>
      <c r="BKI21" s="93"/>
      <c r="BKJ21" s="93"/>
      <c r="BKK21" s="93"/>
      <c r="BKL21" s="93"/>
      <c r="BKM21" s="93"/>
      <c r="BKN21" s="93"/>
      <c r="BKO21" s="93"/>
      <c r="BKP21" s="93"/>
      <c r="BKQ21" s="93"/>
      <c r="BKR21" s="93"/>
      <c r="BKS21" s="93"/>
      <c r="BKT21" s="93"/>
      <c r="BKU21" s="93"/>
      <c r="BKV21" s="93"/>
      <c r="BKW21" s="93"/>
      <c r="BKX21" s="93"/>
      <c r="BKY21" s="93"/>
      <c r="BKZ21" s="93"/>
      <c r="BLA21" s="93"/>
      <c r="BLB21" s="93"/>
      <c r="BLC21" s="93"/>
      <c r="BLD21" s="93"/>
      <c r="BLE21" s="93"/>
      <c r="BLF21" s="93"/>
      <c r="BLG21" s="93"/>
      <c r="BLH21" s="93"/>
      <c r="BLI21" s="93"/>
      <c r="BLJ21" s="93"/>
      <c r="BLK21" s="93"/>
      <c r="BLL21" s="93"/>
      <c r="BLM21" s="93"/>
      <c r="BLN21" s="93"/>
      <c r="BLO21" s="93"/>
      <c r="BLP21" s="93"/>
      <c r="BLQ21" s="93"/>
      <c r="BLR21" s="93"/>
      <c r="BLS21" s="93"/>
      <c r="BLT21" s="93"/>
      <c r="BLU21" s="93"/>
      <c r="BLV21" s="93"/>
      <c r="BLW21" s="93"/>
      <c r="BLX21" s="93"/>
      <c r="BLY21" s="93"/>
      <c r="BLZ21" s="93"/>
      <c r="BMA21" s="93"/>
      <c r="BMB21" s="93"/>
      <c r="BMC21" s="93"/>
      <c r="BMD21" s="93"/>
      <c r="BME21" s="93"/>
      <c r="BMF21" s="93"/>
      <c r="BMG21" s="93"/>
      <c r="BMH21" s="93"/>
      <c r="BMI21" s="93"/>
      <c r="BMJ21" s="93"/>
      <c r="BMK21" s="93"/>
      <c r="BML21" s="93"/>
      <c r="BMM21" s="93"/>
      <c r="BMN21" s="93"/>
      <c r="BMO21" s="93"/>
      <c r="BMP21" s="93"/>
      <c r="BMQ21" s="93"/>
      <c r="BMR21" s="93"/>
      <c r="BMS21" s="93"/>
      <c r="BMT21" s="93"/>
      <c r="BMU21" s="93"/>
      <c r="BMV21" s="93"/>
      <c r="BMW21" s="93"/>
      <c r="BMX21" s="93"/>
      <c r="BMY21" s="93"/>
      <c r="BMZ21" s="93"/>
      <c r="BNA21" s="93"/>
      <c r="BNB21" s="93"/>
      <c r="BNC21" s="93"/>
      <c r="BND21" s="93"/>
      <c r="BNE21" s="93"/>
      <c r="BNF21" s="93"/>
      <c r="BNG21" s="93"/>
      <c r="BNH21" s="93"/>
      <c r="BNI21" s="93"/>
      <c r="BNJ21" s="93"/>
      <c r="BNK21" s="93"/>
      <c r="BNL21" s="93"/>
      <c r="BNM21" s="93"/>
      <c r="BNN21" s="93"/>
      <c r="BNO21" s="93"/>
      <c r="BNP21" s="93"/>
      <c r="BNQ21" s="93"/>
      <c r="BNR21" s="93"/>
      <c r="BNS21" s="93"/>
      <c r="BNT21" s="93"/>
      <c r="BNU21" s="93"/>
      <c r="BNV21" s="93"/>
      <c r="BNW21" s="93"/>
      <c r="BNX21" s="93"/>
      <c r="BNY21" s="93"/>
      <c r="BNZ21" s="93"/>
      <c r="BOA21" s="93"/>
      <c r="BOB21" s="93"/>
      <c r="BOC21" s="93"/>
      <c r="BOD21" s="93"/>
      <c r="BOE21" s="93"/>
      <c r="BOF21" s="93"/>
      <c r="BOG21" s="93"/>
      <c r="BOH21" s="93"/>
      <c r="BOI21" s="93"/>
      <c r="BOJ21" s="93"/>
      <c r="BOK21" s="93"/>
      <c r="BOL21" s="93"/>
      <c r="BOM21" s="93"/>
      <c r="BON21" s="93"/>
      <c r="BOO21" s="93"/>
      <c r="BOP21" s="93"/>
      <c r="BOQ21" s="93"/>
      <c r="BOR21" s="93"/>
      <c r="BOS21" s="93"/>
      <c r="BOT21" s="93"/>
      <c r="BOU21" s="93"/>
      <c r="BOV21" s="93"/>
      <c r="BOW21" s="93"/>
      <c r="BOX21" s="93"/>
      <c r="BOY21" s="93"/>
      <c r="BOZ21" s="93"/>
      <c r="BPA21" s="93"/>
      <c r="BPB21" s="93"/>
      <c r="BPC21" s="93"/>
      <c r="BPD21" s="93"/>
      <c r="BPE21" s="93"/>
      <c r="BPF21" s="93"/>
      <c r="BPG21" s="93"/>
      <c r="BPH21" s="93"/>
      <c r="BPI21" s="93"/>
      <c r="BPJ21" s="93"/>
      <c r="BPK21" s="93"/>
      <c r="BPL21" s="93"/>
      <c r="BPM21" s="93"/>
      <c r="BPN21" s="93"/>
      <c r="BPO21" s="93"/>
      <c r="BPP21" s="93"/>
      <c r="BPQ21" s="93"/>
      <c r="BPR21" s="93"/>
      <c r="BPS21" s="93"/>
      <c r="BPT21" s="93"/>
      <c r="BPU21" s="93"/>
      <c r="BPV21" s="93"/>
      <c r="BPW21" s="93"/>
      <c r="BPX21" s="93"/>
      <c r="BPY21" s="93"/>
      <c r="BPZ21" s="93"/>
      <c r="BQA21" s="93"/>
      <c r="BQB21" s="93"/>
      <c r="BQC21" s="93"/>
      <c r="BQD21" s="93"/>
      <c r="BQE21" s="93"/>
      <c r="BQF21" s="93"/>
      <c r="BQG21" s="93"/>
      <c r="BQH21" s="93"/>
      <c r="BQI21" s="93"/>
      <c r="BQJ21" s="93"/>
      <c r="BQK21" s="93"/>
      <c r="BQL21" s="93"/>
      <c r="BQM21" s="93"/>
      <c r="BQN21" s="93"/>
      <c r="BQO21" s="93"/>
      <c r="BQP21" s="93"/>
      <c r="BQQ21" s="93"/>
      <c r="BQR21" s="93"/>
      <c r="BQS21" s="93"/>
      <c r="BQT21" s="93"/>
      <c r="BQU21" s="93"/>
      <c r="BQV21" s="93"/>
      <c r="BQW21" s="93"/>
      <c r="BQX21" s="93"/>
      <c r="BQY21" s="93"/>
      <c r="BQZ21" s="93"/>
      <c r="BRA21" s="93"/>
      <c r="BRB21" s="93"/>
      <c r="BRC21" s="93"/>
      <c r="BRD21" s="93"/>
      <c r="BRE21" s="93"/>
      <c r="BRF21" s="93"/>
      <c r="BRG21" s="93"/>
      <c r="BRH21" s="93"/>
      <c r="BRI21" s="93"/>
      <c r="BRJ21" s="93"/>
      <c r="BRK21" s="93"/>
      <c r="BRL21" s="93"/>
      <c r="BRM21" s="93"/>
      <c r="BRN21" s="93"/>
      <c r="BRO21" s="93"/>
      <c r="BRP21" s="93"/>
      <c r="BRQ21" s="93"/>
      <c r="BRR21" s="93"/>
      <c r="BRS21" s="93"/>
      <c r="BRT21" s="93"/>
      <c r="BRU21" s="93"/>
      <c r="BRV21" s="93"/>
      <c r="BRW21" s="93"/>
      <c r="BRX21" s="93"/>
      <c r="BRY21" s="93"/>
      <c r="BRZ21" s="93"/>
      <c r="BSA21" s="93"/>
      <c r="BSB21" s="93"/>
      <c r="BSC21" s="93"/>
      <c r="BSD21" s="93"/>
      <c r="BSE21" s="93"/>
      <c r="BSF21" s="93"/>
      <c r="BSG21" s="93"/>
      <c r="BSH21" s="93"/>
      <c r="BSI21" s="93"/>
      <c r="BSJ21" s="93"/>
      <c r="BSK21" s="93"/>
      <c r="BSL21" s="93"/>
      <c r="BSM21" s="93"/>
      <c r="BSN21" s="93"/>
      <c r="BSO21" s="93"/>
      <c r="BSP21" s="93"/>
      <c r="BSQ21" s="93"/>
      <c r="BSR21" s="93"/>
      <c r="BSS21" s="93"/>
      <c r="BST21" s="93"/>
      <c r="BSU21" s="93"/>
      <c r="BSV21" s="93"/>
      <c r="BSW21" s="93"/>
      <c r="BSX21" s="93"/>
      <c r="BSY21" s="93"/>
      <c r="BSZ21" s="93"/>
      <c r="BTA21" s="93"/>
      <c r="BTB21" s="93"/>
      <c r="BTC21" s="93"/>
      <c r="BTD21" s="93"/>
      <c r="BTE21" s="93"/>
      <c r="BTF21" s="93"/>
      <c r="BTG21" s="93"/>
      <c r="BTH21" s="93"/>
      <c r="BTI21" s="93"/>
      <c r="BTJ21" s="93"/>
      <c r="BTK21" s="93"/>
      <c r="BTL21" s="93"/>
      <c r="BTM21" s="93"/>
      <c r="BTN21" s="93"/>
      <c r="BTO21" s="93"/>
      <c r="BTP21" s="93"/>
      <c r="BTQ21" s="93"/>
      <c r="BTR21" s="93"/>
      <c r="BTS21" s="93"/>
      <c r="BTT21" s="93"/>
      <c r="BTU21" s="93"/>
      <c r="BTV21" s="93"/>
      <c r="BTW21" s="93"/>
      <c r="BTX21" s="93"/>
      <c r="BTY21" s="93"/>
      <c r="BTZ21" s="93"/>
      <c r="BUA21" s="93"/>
      <c r="BUB21" s="93"/>
      <c r="BUC21" s="93"/>
      <c r="BUD21" s="93"/>
      <c r="BUE21" s="93"/>
      <c r="BUF21" s="93"/>
      <c r="BUG21" s="93"/>
      <c r="BUH21" s="93"/>
      <c r="BUI21" s="93"/>
      <c r="BUJ21" s="93"/>
      <c r="BUK21" s="93"/>
      <c r="BUL21" s="93"/>
      <c r="BUM21" s="93"/>
      <c r="BUN21" s="93"/>
      <c r="BUO21" s="93"/>
      <c r="BUP21" s="93"/>
      <c r="BUQ21" s="93"/>
      <c r="BUR21" s="93"/>
      <c r="BUS21" s="93"/>
      <c r="BUT21" s="93"/>
      <c r="BUU21" s="93"/>
      <c r="BUV21" s="93"/>
      <c r="BUW21" s="93"/>
      <c r="BUX21" s="93"/>
      <c r="BUY21" s="93"/>
      <c r="BUZ21" s="93"/>
      <c r="BVA21" s="93"/>
      <c r="BVB21" s="93"/>
      <c r="BVC21" s="93"/>
      <c r="BVD21" s="93"/>
      <c r="BVE21" s="93"/>
      <c r="BVF21" s="93"/>
      <c r="BVG21" s="93"/>
      <c r="BVH21" s="93"/>
      <c r="BVI21" s="93"/>
      <c r="BVJ21" s="93"/>
      <c r="BVK21" s="93"/>
      <c r="BVL21" s="93"/>
      <c r="BVM21" s="93"/>
      <c r="BVN21" s="93"/>
      <c r="BVO21" s="93"/>
      <c r="BVP21" s="93"/>
      <c r="BVQ21" s="93"/>
      <c r="BVR21" s="93"/>
      <c r="BVS21" s="93"/>
      <c r="BVT21" s="93"/>
      <c r="BVU21" s="93"/>
      <c r="BVV21" s="93"/>
      <c r="BVW21" s="93"/>
      <c r="BVX21" s="93"/>
      <c r="BVY21" s="93"/>
      <c r="BVZ21" s="93"/>
      <c r="BWA21" s="93"/>
      <c r="BWB21" s="93"/>
      <c r="BWC21" s="93"/>
      <c r="BWD21" s="93"/>
      <c r="BWE21" s="93"/>
      <c r="BWF21" s="93"/>
      <c r="BWG21" s="93"/>
      <c r="BWH21" s="93"/>
      <c r="BWI21" s="93"/>
      <c r="BWJ21" s="93"/>
      <c r="BWK21" s="93"/>
      <c r="BWL21" s="93"/>
      <c r="BWM21" s="93"/>
      <c r="BWN21" s="93"/>
      <c r="BWO21" s="93"/>
      <c r="BWP21" s="93"/>
      <c r="BWQ21" s="93"/>
      <c r="BWR21" s="93"/>
      <c r="BWS21" s="93"/>
      <c r="BWT21" s="93"/>
      <c r="BWU21" s="93"/>
      <c r="BWV21" s="93"/>
      <c r="BWW21" s="93"/>
      <c r="BWX21" s="93"/>
      <c r="BWY21" s="93"/>
      <c r="BWZ21" s="93"/>
      <c r="BXA21" s="93"/>
      <c r="BXB21" s="93"/>
      <c r="BXC21" s="93"/>
      <c r="BXD21" s="93"/>
      <c r="BXE21" s="93"/>
      <c r="BXF21" s="93"/>
      <c r="BXG21" s="93"/>
      <c r="BXH21" s="93"/>
      <c r="BXI21" s="93"/>
      <c r="BXJ21" s="93"/>
      <c r="BXK21" s="93"/>
      <c r="BXL21" s="93"/>
      <c r="BXM21" s="93"/>
      <c r="BXN21" s="93"/>
      <c r="BXO21" s="93"/>
      <c r="BXP21" s="93"/>
      <c r="BXQ21" s="93"/>
      <c r="BXR21" s="93"/>
      <c r="BXS21" s="93"/>
      <c r="BXT21" s="93"/>
      <c r="BXU21" s="93"/>
      <c r="BXV21" s="93"/>
      <c r="BXW21" s="93"/>
      <c r="BXX21" s="93"/>
      <c r="BXY21" s="93"/>
      <c r="BXZ21" s="93"/>
      <c r="BYA21" s="93"/>
      <c r="BYB21" s="93"/>
      <c r="BYC21" s="93"/>
      <c r="BYD21" s="93"/>
      <c r="BYE21" s="93"/>
      <c r="BYF21" s="93"/>
      <c r="BYG21" s="93"/>
      <c r="BYH21" s="93"/>
      <c r="BYI21" s="93"/>
      <c r="BYJ21" s="93"/>
      <c r="BYK21" s="93"/>
      <c r="BYL21" s="93"/>
      <c r="BYM21" s="93"/>
      <c r="BYN21" s="93"/>
      <c r="BYO21" s="93"/>
      <c r="BYP21" s="93"/>
      <c r="BYQ21" s="93"/>
      <c r="BYR21" s="93"/>
      <c r="BYS21" s="93"/>
      <c r="BYT21" s="93"/>
      <c r="BYU21" s="93"/>
      <c r="BYV21" s="93"/>
      <c r="BYW21" s="93"/>
      <c r="BYX21" s="93"/>
      <c r="BYY21" s="93"/>
      <c r="BYZ21" s="93"/>
      <c r="BZA21" s="93"/>
      <c r="BZB21" s="93"/>
      <c r="BZC21" s="93"/>
      <c r="BZD21" s="93"/>
      <c r="BZE21" s="93"/>
      <c r="BZF21" s="93"/>
      <c r="BZG21" s="93"/>
      <c r="BZH21" s="93"/>
      <c r="BZI21" s="93"/>
      <c r="BZJ21" s="93"/>
      <c r="BZK21" s="93"/>
      <c r="BZL21" s="93"/>
      <c r="BZM21" s="93"/>
      <c r="BZN21" s="93"/>
      <c r="BZO21" s="93"/>
      <c r="BZP21" s="93"/>
      <c r="BZQ21" s="93"/>
      <c r="BZR21" s="93"/>
      <c r="BZS21" s="93"/>
      <c r="BZT21" s="93"/>
      <c r="BZU21" s="93"/>
      <c r="BZV21" s="93"/>
      <c r="BZW21" s="93"/>
      <c r="BZX21" s="93"/>
      <c r="BZY21" s="93"/>
      <c r="BZZ21" s="93"/>
      <c r="CAA21" s="93"/>
      <c r="CAB21" s="93"/>
      <c r="CAC21" s="93"/>
      <c r="CAD21" s="93"/>
      <c r="CAE21" s="93"/>
      <c r="CAF21" s="93"/>
      <c r="CAG21" s="93"/>
      <c r="CAH21" s="93"/>
      <c r="CAI21" s="93"/>
      <c r="CAJ21" s="93"/>
      <c r="CAK21" s="93"/>
      <c r="CAL21" s="93"/>
      <c r="CAM21" s="93"/>
      <c r="CAN21" s="93"/>
      <c r="CAO21" s="93"/>
      <c r="CAP21" s="93"/>
      <c r="CAQ21" s="93"/>
      <c r="CAR21" s="93"/>
      <c r="CAS21" s="93"/>
      <c r="CAT21" s="93"/>
      <c r="CAU21" s="93"/>
      <c r="CAV21" s="93"/>
      <c r="CAW21" s="93"/>
      <c r="CAX21" s="93"/>
      <c r="CAY21" s="93"/>
      <c r="CAZ21" s="93"/>
      <c r="CBA21" s="93"/>
      <c r="CBB21" s="93"/>
      <c r="CBC21" s="93"/>
      <c r="CBD21" s="93"/>
      <c r="CBE21" s="93"/>
      <c r="CBF21" s="93"/>
      <c r="CBG21" s="93"/>
      <c r="CBH21" s="93"/>
      <c r="CBI21" s="93"/>
      <c r="CBJ21" s="93"/>
      <c r="CBK21" s="93"/>
      <c r="CBL21" s="93"/>
      <c r="CBM21" s="93"/>
      <c r="CBN21" s="93"/>
      <c r="CBO21" s="93"/>
      <c r="CBP21" s="93"/>
      <c r="CBQ21" s="93"/>
      <c r="CBR21" s="93"/>
      <c r="CBS21" s="93"/>
      <c r="CBT21" s="93"/>
      <c r="CBU21" s="93"/>
      <c r="CBV21" s="93"/>
      <c r="CBW21" s="93"/>
      <c r="CBX21" s="93"/>
      <c r="CBY21" s="93"/>
      <c r="CBZ21" s="93"/>
      <c r="CCA21" s="93"/>
      <c r="CCB21" s="93"/>
      <c r="CCC21" s="93"/>
      <c r="CCD21" s="93"/>
      <c r="CCE21" s="93"/>
      <c r="CCF21" s="93"/>
      <c r="CCG21" s="93"/>
      <c r="CCH21" s="93"/>
      <c r="CCI21" s="93"/>
      <c r="CCJ21" s="93"/>
      <c r="CCK21" s="93"/>
      <c r="CCL21" s="93"/>
      <c r="CCM21" s="93"/>
      <c r="CCN21" s="93"/>
      <c r="CCO21" s="93"/>
      <c r="CCP21" s="93"/>
      <c r="CCQ21" s="93"/>
      <c r="CCR21" s="93"/>
      <c r="CCS21" s="93"/>
      <c r="CCT21" s="93"/>
      <c r="CCU21" s="93"/>
      <c r="CCV21" s="93"/>
      <c r="CCW21" s="93"/>
      <c r="CCX21" s="93"/>
      <c r="CCY21" s="93"/>
      <c r="CCZ21" s="93"/>
      <c r="CDA21" s="93"/>
      <c r="CDB21" s="93"/>
      <c r="CDC21" s="93"/>
      <c r="CDD21" s="93"/>
      <c r="CDE21" s="93"/>
      <c r="CDF21" s="93"/>
      <c r="CDG21" s="93"/>
      <c r="CDH21" s="93"/>
      <c r="CDI21" s="93"/>
      <c r="CDJ21" s="93"/>
      <c r="CDK21" s="93"/>
      <c r="CDL21" s="93"/>
      <c r="CDM21" s="93"/>
      <c r="CDN21" s="93"/>
      <c r="CDO21" s="93"/>
      <c r="CDP21" s="93"/>
      <c r="CDQ21" s="93"/>
      <c r="CDR21" s="93"/>
      <c r="CDS21" s="93"/>
      <c r="CDT21" s="93"/>
      <c r="CDU21" s="93"/>
      <c r="CDV21" s="93"/>
      <c r="CDW21" s="93"/>
      <c r="CDX21" s="93"/>
      <c r="CDY21" s="93"/>
      <c r="CDZ21" s="93"/>
      <c r="CEA21" s="93"/>
      <c r="CEB21" s="93"/>
      <c r="CEC21" s="93"/>
      <c r="CED21" s="93"/>
      <c r="CEE21" s="93"/>
      <c r="CEF21" s="93"/>
      <c r="CEG21" s="93"/>
      <c r="CEH21" s="93"/>
      <c r="CEI21" s="93"/>
      <c r="CEJ21" s="93"/>
      <c r="CEK21" s="93"/>
      <c r="CEL21" s="93"/>
      <c r="CEM21" s="93"/>
      <c r="CEN21" s="93"/>
      <c r="CEO21" s="93"/>
      <c r="CEP21" s="93"/>
      <c r="CEQ21" s="93"/>
      <c r="CER21" s="93"/>
      <c r="CES21" s="93"/>
      <c r="CET21" s="93"/>
      <c r="CEU21" s="93"/>
      <c r="CEV21" s="93"/>
      <c r="CEW21" s="93"/>
      <c r="CEX21" s="93"/>
      <c r="CEY21" s="93"/>
      <c r="CEZ21" s="93"/>
      <c r="CFA21" s="93"/>
      <c r="CFB21" s="93"/>
      <c r="CFC21" s="93"/>
      <c r="CFD21" s="93"/>
      <c r="CFE21" s="93"/>
      <c r="CFF21" s="93"/>
      <c r="CFG21" s="93"/>
      <c r="CFH21" s="93"/>
      <c r="CFI21" s="93"/>
      <c r="CFJ21" s="93"/>
      <c r="CFK21" s="93"/>
      <c r="CFL21" s="93"/>
      <c r="CFM21" s="93"/>
      <c r="CFN21" s="93"/>
      <c r="CFO21" s="93"/>
      <c r="CFP21" s="93"/>
      <c r="CFQ21" s="93"/>
      <c r="CFR21" s="93"/>
      <c r="CFS21" s="93"/>
      <c r="CFT21" s="93"/>
      <c r="CFU21" s="93"/>
      <c r="CFV21" s="93"/>
      <c r="CFW21" s="93"/>
      <c r="CFX21" s="93"/>
      <c r="CFY21" s="93"/>
      <c r="CFZ21" s="93"/>
      <c r="CGA21" s="93"/>
      <c r="CGB21" s="93"/>
      <c r="CGC21" s="93"/>
      <c r="CGD21" s="93"/>
      <c r="CGE21" s="93"/>
      <c r="CGF21" s="93"/>
      <c r="CGG21" s="93"/>
      <c r="CGH21" s="93"/>
      <c r="CGI21" s="93"/>
      <c r="CGJ21" s="93"/>
      <c r="CGK21" s="93"/>
      <c r="CGL21" s="93"/>
      <c r="CGM21" s="93"/>
      <c r="CGN21" s="93"/>
      <c r="CGO21" s="93"/>
      <c r="CGP21" s="93"/>
      <c r="CGQ21" s="93"/>
      <c r="CGR21" s="93"/>
      <c r="CGS21" s="93"/>
      <c r="CGT21" s="93"/>
      <c r="CGU21" s="93"/>
      <c r="CGV21" s="93"/>
      <c r="CGW21" s="93"/>
      <c r="CGX21" s="93"/>
      <c r="CGY21" s="93"/>
      <c r="CGZ21" s="93"/>
      <c r="CHA21" s="93"/>
      <c r="CHB21" s="93"/>
      <c r="CHC21" s="93"/>
      <c r="CHD21" s="93"/>
      <c r="CHE21" s="93"/>
      <c r="CHF21" s="93"/>
      <c r="CHG21" s="93"/>
      <c r="CHH21" s="93"/>
      <c r="CHI21" s="93"/>
      <c r="CHJ21" s="93"/>
      <c r="CHK21" s="93"/>
      <c r="CHL21" s="93"/>
      <c r="CHM21" s="93"/>
      <c r="CHN21" s="93"/>
      <c r="CHO21" s="93"/>
      <c r="CHP21" s="93"/>
      <c r="CHQ21" s="93"/>
      <c r="CHR21" s="93"/>
      <c r="CHS21" s="93"/>
      <c r="CHT21" s="93"/>
      <c r="CHU21" s="93"/>
      <c r="CHV21" s="93"/>
      <c r="CHW21" s="93"/>
      <c r="CHX21" s="93"/>
      <c r="CHY21" s="93"/>
      <c r="CHZ21" s="93"/>
      <c r="CIA21" s="93"/>
      <c r="CIB21" s="93"/>
      <c r="CIC21" s="93"/>
      <c r="CID21" s="93"/>
      <c r="CIE21" s="93"/>
      <c r="CIF21" s="93"/>
      <c r="CIG21" s="93"/>
      <c r="CIH21" s="93"/>
      <c r="CII21" s="93"/>
      <c r="CIJ21" s="93"/>
      <c r="CIK21" s="93"/>
      <c r="CIL21" s="93"/>
      <c r="CIM21" s="93"/>
      <c r="CIN21" s="93"/>
      <c r="CIO21" s="93"/>
      <c r="CIP21" s="93"/>
      <c r="CIQ21" s="93"/>
      <c r="CIR21" s="93"/>
      <c r="CIS21" s="93"/>
      <c r="CIT21" s="93"/>
      <c r="CIU21" s="93"/>
      <c r="CIV21" s="93"/>
      <c r="CIW21" s="93"/>
      <c r="CIX21" s="93"/>
      <c r="CIY21" s="93"/>
      <c r="CIZ21" s="93"/>
      <c r="CJA21" s="93"/>
      <c r="CJB21" s="93"/>
      <c r="CJC21" s="93"/>
      <c r="CJD21" s="93"/>
      <c r="CJE21" s="93"/>
      <c r="CJF21" s="93"/>
      <c r="CJG21" s="93"/>
      <c r="CJH21" s="93"/>
      <c r="CJI21" s="93"/>
      <c r="CJJ21" s="93"/>
      <c r="CJK21" s="93"/>
      <c r="CJL21" s="93"/>
      <c r="CJM21" s="93"/>
      <c r="CJN21" s="93"/>
      <c r="CJO21" s="93"/>
      <c r="CJP21" s="93"/>
      <c r="CJQ21" s="93"/>
      <c r="CJR21" s="93"/>
      <c r="CJS21" s="93"/>
      <c r="CJT21" s="93"/>
      <c r="CJU21" s="93"/>
      <c r="CJV21" s="93"/>
      <c r="CJW21" s="93"/>
      <c r="CJX21" s="93"/>
      <c r="CJY21" s="93"/>
      <c r="CJZ21" s="93"/>
      <c r="CKA21" s="93"/>
      <c r="CKB21" s="93"/>
      <c r="CKC21" s="93"/>
      <c r="CKD21" s="93"/>
      <c r="CKE21" s="93"/>
      <c r="CKF21" s="93"/>
      <c r="CKG21" s="93"/>
      <c r="CKH21" s="93"/>
      <c r="CKI21" s="93"/>
      <c r="CKJ21" s="93"/>
      <c r="CKK21" s="93"/>
      <c r="CKL21" s="93"/>
      <c r="CKM21" s="93"/>
      <c r="CKN21" s="93"/>
      <c r="CKO21" s="93"/>
      <c r="CKP21" s="93"/>
      <c r="CKQ21" s="93"/>
      <c r="CKR21" s="93"/>
      <c r="CKS21" s="93"/>
      <c r="CKT21" s="93"/>
      <c r="CKU21" s="93"/>
      <c r="CKV21" s="93"/>
      <c r="CKW21" s="93"/>
      <c r="CKX21" s="93"/>
      <c r="CKY21" s="93"/>
      <c r="CKZ21" s="93"/>
      <c r="CLA21" s="93"/>
      <c r="CLB21" s="93"/>
      <c r="CLC21" s="93"/>
      <c r="CLD21" s="93"/>
      <c r="CLE21" s="93"/>
      <c r="CLF21" s="93"/>
      <c r="CLG21" s="93"/>
      <c r="CLH21" s="93"/>
      <c r="CLI21" s="93"/>
      <c r="CLJ21" s="93"/>
      <c r="CLK21" s="93"/>
      <c r="CLL21" s="93"/>
      <c r="CLM21" s="93"/>
      <c r="CLN21" s="93"/>
      <c r="CLO21" s="93"/>
      <c r="CLP21" s="93"/>
      <c r="CLQ21" s="93"/>
      <c r="CLR21" s="93"/>
      <c r="CLS21" s="93"/>
      <c r="CLT21" s="93"/>
      <c r="CLU21" s="93"/>
      <c r="CLV21" s="93"/>
      <c r="CLW21" s="93"/>
      <c r="CLX21" s="93"/>
      <c r="CLY21" s="93"/>
      <c r="CLZ21" s="93"/>
      <c r="CMA21" s="93"/>
      <c r="CMB21" s="93"/>
      <c r="CMC21" s="93"/>
      <c r="CMD21" s="93"/>
      <c r="CME21" s="93"/>
      <c r="CMF21" s="93"/>
      <c r="CMG21" s="93"/>
      <c r="CMH21" s="93"/>
      <c r="CMI21" s="93"/>
      <c r="CMJ21" s="93"/>
      <c r="CMK21" s="93"/>
      <c r="CML21" s="93"/>
      <c r="CMM21" s="93"/>
      <c r="CMN21" s="93"/>
      <c r="CMO21" s="93"/>
      <c r="CMP21" s="93"/>
      <c r="CMQ21" s="93"/>
      <c r="CMR21" s="93"/>
      <c r="CMS21" s="93"/>
      <c r="CMT21" s="93"/>
      <c r="CMU21" s="93"/>
      <c r="CMV21" s="93"/>
      <c r="CMW21" s="93"/>
      <c r="CMX21" s="93"/>
      <c r="CMY21" s="93"/>
      <c r="CMZ21" s="93"/>
      <c r="CNA21" s="93"/>
      <c r="CNB21" s="93"/>
      <c r="CNC21" s="93"/>
      <c r="CND21" s="93"/>
      <c r="CNE21" s="93"/>
      <c r="CNF21" s="93"/>
      <c r="CNG21" s="93"/>
      <c r="CNH21" s="93"/>
      <c r="CNI21" s="93"/>
      <c r="CNJ21" s="93"/>
      <c r="CNK21" s="93"/>
      <c r="CNL21" s="93"/>
      <c r="CNM21" s="93"/>
      <c r="CNN21" s="93"/>
      <c r="CNO21" s="93"/>
      <c r="CNP21" s="93"/>
      <c r="CNQ21" s="93"/>
      <c r="CNR21" s="93"/>
      <c r="CNS21" s="93"/>
      <c r="CNT21" s="93"/>
      <c r="CNU21" s="93"/>
      <c r="CNV21" s="93"/>
      <c r="CNW21" s="93"/>
      <c r="CNX21" s="93"/>
      <c r="CNY21" s="93"/>
      <c r="CNZ21" s="93"/>
      <c r="COA21" s="93"/>
      <c r="COB21" s="93"/>
      <c r="COC21" s="93"/>
      <c r="COD21" s="93"/>
      <c r="COE21" s="93"/>
      <c r="COF21" s="93"/>
      <c r="COG21" s="93"/>
      <c r="COH21" s="93"/>
      <c r="COI21" s="93"/>
      <c r="COJ21" s="93"/>
      <c r="COK21" s="93"/>
      <c r="COL21" s="93"/>
      <c r="COM21" s="93"/>
      <c r="CON21" s="93"/>
      <c r="COO21" s="93"/>
      <c r="COP21" s="93"/>
      <c r="COQ21" s="93"/>
      <c r="COR21" s="93"/>
      <c r="COS21" s="93"/>
      <c r="COT21" s="93"/>
      <c r="COU21" s="93"/>
      <c r="COV21" s="93"/>
      <c r="COW21" s="93"/>
      <c r="COX21" s="93"/>
      <c r="COY21" s="93"/>
      <c r="COZ21" s="93"/>
      <c r="CPA21" s="93"/>
      <c r="CPB21" s="93"/>
      <c r="CPC21" s="93"/>
      <c r="CPD21" s="93"/>
      <c r="CPE21" s="93"/>
      <c r="CPF21" s="93"/>
      <c r="CPG21" s="93"/>
      <c r="CPH21" s="93"/>
      <c r="CPI21" s="93"/>
      <c r="CPJ21" s="93"/>
      <c r="CPK21" s="93"/>
      <c r="CPL21" s="93"/>
      <c r="CPM21" s="93"/>
      <c r="CPN21" s="93"/>
      <c r="CPO21" s="93"/>
      <c r="CPP21" s="93"/>
      <c r="CPQ21" s="93"/>
      <c r="CPR21" s="93"/>
      <c r="CPS21" s="93"/>
      <c r="CPT21" s="93"/>
      <c r="CPU21" s="93"/>
      <c r="CPV21" s="93"/>
      <c r="CPW21" s="93"/>
      <c r="CPX21" s="93"/>
      <c r="CPY21" s="93"/>
      <c r="CPZ21" s="93"/>
      <c r="CQA21" s="93"/>
      <c r="CQB21" s="93"/>
      <c r="CQC21" s="93"/>
      <c r="CQD21" s="93"/>
      <c r="CQE21" s="93"/>
      <c r="CQF21" s="93"/>
      <c r="CQG21" s="93"/>
      <c r="CQH21" s="93"/>
      <c r="CQI21" s="93"/>
      <c r="CQJ21" s="93"/>
      <c r="CQK21" s="93"/>
      <c r="CQL21" s="93"/>
      <c r="CQM21" s="93"/>
      <c r="CQN21" s="93"/>
      <c r="CQO21" s="93"/>
      <c r="CQP21" s="93"/>
      <c r="CQQ21" s="93"/>
      <c r="CQR21" s="93"/>
      <c r="CQS21" s="93"/>
      <c r="CQT21" s="93"/>
      <c r="CQU21" s="93"/>
      <c r="CQV21" s="93"/>
      <c r="CQW21" s="93"/>
      <c r="CQX21" s="93"/>
      <c r="CQY21" s="93"/>
      <c r="CQZ21" s="93"/>
      <c r="CRA21" s="93"/>
      <c r="CRB21" s="93"/>
      <c r="CRC21" s="93"/>
      <c r="CRD21" s="93"/>
      <c r="CRE21" s="93"/>
      <c r="CRF21" s="93"/>
      <c r="CRG21" s="93"/>
      <c r="CRH21" s="93"/>
      <c r="CRI21" s="93"/>
      <c r="CRJ21" s="93"/>
      <c r="CRK21" s="93"/>
      <c r="CRL21" s="93"/>
      <c r="CRM21" s="93"/>
      <c r="CRN21" s="93"/>
      <c r="CRO21" s="93"/>
      <c r="CRP21" s="93"/>
      <c r="CRQ21" s="93"/>
      <c r="CRR21" s="93"/>
      <c r="CRS21" s="93"/>
      <c r="CRT21" s="93"/>
      <c r="CRU21" s="93"/>
      <c r="CRV21" s="93"/>
      <c r="CRW21" s="93"/>
      <c r="CRX21" s="93"/>
      <c r="CRY21" s="93"/>
      <c r="CRZ21" s="93"/>
      <c r="CSA21" s="93"/>
      <c r="CSB21" s="93"/>
      <c r="CSC21" s="93"/>
      <c r="CSD21" s="93"/>
      <c r="CSE21" s="93"/>
      <c r="CSF21" s="93"/>
      <c r="CSG21" s="93"/>
      <c r="CSH21" s="93"/>
      <c r="CSI21" s="93"/>
      <c r="CSJ21" s="93"/>
      <c r="CSK21" s="93"/>
      <c r="CSL21" s="93"/>
      <c r="CSM21" s="93"/>
      <c r="CSN21" s="93"/>
      <c r="CSO21" s="93"/>
      <c r="CSP21" s="93"/>
      <c r="CSQ21" s="93"/>
      <c r="CSR21" s="93"/>
      <c r="CSS21" s="93"/>
      <c r="CST21" s="93"/>
      <c r="CSU21" s="93"/>
      <c r="CSV21" s="93"/>
      <c r="CSW21" s="93"/>
      <c r="CSX21" s="93"/>
      <c r="CSY21" s="93"/>
      <c r="CSZ21" s="93"/>
      <c r="CTA21" s="93"/>
      <c r="CTB21" s="93"/>
      <c r="CTC21" s="93"/>
      <c r="CTD21" s="93"/>
      <c r="CTE21" s="93"/>
      <c r="CTF21" s="93"/>
      <c r="CTG21" s="93"/>
      <c r="CTH21" s="93"/>
      <c r="CTI21" s="93"/>
      <c r="CTJ21" s="93"/>
      <c r="CTK21" s="93"/>
      <c r="CTL21" s="93"/>
      <c r="CTM21" s="93"/>
      <c r="CTN21" s="93"/>
      <c r="CTO21" s="93"/>
      <c r="CTP21" s="93"/>
      <c r="CTQ21" s="93"/>
      <c r="CTR21" s="93"/>
      <c r="CTS21" s="93"/>
      <c r="CTT21" s="93"/>
      <c r="CTU21" s="93"/>
      <c r="CTV21" s="93"/>
      <c r="CTW21" s="93"/>
      <c r="CTX21" s="93"/>
      <c r="CTY21" s="93"/>
      <c r="CTZ21" s="93"/>
      <c r="CUA21" s="93"/>
      <c r="CUB21" s="93"/>
      <c r="CUC21" s="93"/>
      <c r="CUD21" s="93"/>
      <c r="CUE21" s="93"/>
      <c r="CUF21" s="93"/>
      <c r="CUG21" s="93"/>
      <c r="CUH21" s="93"/>
      <c r="CUI21" s="93"/>
      <c r="CUJ21" s="93"/>
      <c r="CUK21" s="93"/>
      <c r="CUL21" s="93"/>
      <c r="CUM21" s="93"/>
      <c r="CUN21" s="93"/>
      <c r="CUO21" s="93"/>
      <c r="CUP21" s="93"/>
      <c r="CUQ21" s="93"/>
      <c r="CUR21" s="93"/>
      <c r="CUS21" s="93"/>
      <c r="CUT21" s="93"/>
      <c r="CUU21" s="93"/>
      <c r="CUV21" s="93"/>
      <c r="CUW21" s="93"/>
      <c r="CUX21" s="93"/>
      <c r="CUY21" s="93"/>
      <c r="CUZ21" s="93"/>
      <c r="CVA21" s="93"/>
      <c r="CVB21" s="93"/>
      <c r="CVC21" s="93"/>
      <c r="CVD21" s="93"/>
      <c r="CVE21" s="93"/>
      <c r="CVF21" s="93"/>
      <c r="CVG21" s="93"/>
      <c r="CVH21" s="93"/>
      <c r="CVI21" s="93"/>
      <c r="CVJ21" s="93"/>
      <c r="CVK21" s="93"/>
      <c r="CVL21" s="93"/>
      <c r="CVM21" s="93"/>
      <c r="CVN21" s="93"/>
      <c r="CVO21" s="93"/>
      <c r="CVP21" s="93"/>
      <c r="CVQ21" s="93"/>
      <c r="CVR21" s="93"/>
      <c r="CVS21" s="93"/>
      <c r="CVT21" s="93"/>
      <c r="CVU21" s="93"/>
      <c r="CVV21" s="93"/>
      <c r="CVW21" s="93"/>
      <c r="CVX21" s="93"/>
      <c r="CVY21" s="93"/>
      <c r="CVZ21" s="93"/>
      <c r="CWA21" s="93"/>
      <c r="CWB21" s="93"/>
      <c r="CWC21" s="93"/>
      <c r="CWD21" s="93"/>
      <c r="CWE21" s="93"/>
      <c r="CWF21" s="93"/>
      <c r="CWG21" s="93"/>
      <c r="CWH21" s="93"/>
      <c r="CWI21" s="93"/>
      <c r="CWJ21" s="93"/>
      <c r="CWK21" s="93"/>
      <c r="CWL21" s="93"/>
      <c r="CWM21" s="93"/>
      <c r="CWN21" s="93"/>
      <c r="CWO21" s="93"/>
      <c r="CWP21" s="93"/>
      <c r="CWQ21" s="93"/>
      <c r="CWR21" s="93"/>
      <c r="CWS21" s="93"/>
      <c r="CWT21" s="93"/>
      <c r="CWU21" s="93"/>
      <c r="CWV21" s="93"/>
      <c r="CWW21" s="93"/>
      <c r="CWX21" s="93"/>
      <c r="CWY21" s="93"/>
      <c r="CWZ21" s="93"/>
      <c r="CXA21" s="93"/>
      <c r="CXB21" s="93"/>
      <c r="CXC21" s="93"/>
      <c r="CXD21" s="93"/>
      <c r="CXE21" s="93"/>
      <c r="CXF21" s="93"/>
      <c r="CXG21" s="93"/>
      <c r="CXH21" s="93"/>
      <c r="CXI21" s="93"/>
      <c r="CXJ21" s="93"/>
      <c r="CXK21" s="93"/>
      <c r="CXL21" s="93"/>
      <c r="CXM21" s="93"/>
      <c r="CXN21" s="93"/>
      <c r="CXO21" s="93"/>
      <c r="CXP21" s="93"/>
      <c r="CXQ21" s="93"/>
      <c r="CXR21" s="93"/>
      <c r="CXS21" s="93"/>
      <c r="CXT21" s="93"/>
      <c r="CXU21" s="93"/>
      <c r="CXV21" s="93"/>
      <c r="CXW21" s="93"/>
      <c r="CXX21" s="93"/>
      <c r="CXY21" s="93"/>
      <c r="CXZ21" s="93"/>
      <c r="CYA21" s="93"/>
      <c r="CYB21" s="93"/>
      <c r="CYC21" s="93"/>
      <c r="CYD21" s="93"/>
      <c r="CYE21" s="93"/>
      <c r="CYF21" s="93"/>
      <c r="CYG21" s="93"/>
      <c r="CYH21" s="93"/>
      <c r="CYI21" s="93"/>
      <c r="CYJ21" s="93"/>
      <c r="CYK21" s="93"/>
      <c r="CYL21" s="93"/>
      <c r="CYM21" s="93"/>
      <c r="CYN21" s="93"/>
      <c r="CYO21" s="93"/>
      <c r="CYP21" s="93"/>
      <c r="CYQ21" s="93"/>
      <c r="CYR21" s="93"/>
      <c r="CYS21" s="93"/>
      <c r="CYT21" s="93"/>
      <c r="CYU21" s="93"/>
      <c r="CYV21" s="93"/>
      <c r="CYW21" s="93"/>
      <c r="CYX21" s="93"/>
      <c r="CYY21" s="93"/>
      <c r="CYZ21" s="93"/>
      <c r="CZA21" s="93"/>
      <c r="CZB21" s="93"/>
      <c r="CZC21" s="93"/>
      <c r="CZD21" s="93"/>
      <c r="CZE21" s="93"/>
      <c r="CZF21" s="93"/>
      <c r="CZG21" s="93"/>
      <c r="CZH21" s="93"/>
      <c r="CZI21" s="93"/>
      <c r="CZJ21" s="93"/>
      <c r="CZK21" s="93"/>
      <c r="CZL21" s="93"/>
      <c r="CZM21" s="93"/>
      <c r="CZN21" s="93"/>
      <c r="CZO21" s="93"/>
      <c r="CZP21" s="93"/>
      <c r="CZQ21" s="93"/>
      <c r="CZR21" s="93"/>
      <c r="CZS21" s="93"/>
      <c r="CZT21" s="93"/>
      <c r="CZU21" s="93"/>
      <c r="CZV21" s="93"/>
      <c r="CZW21" s="93"/>
      <c r="CZX21" s="93"/>
      <c r="CZY21" s="93"/>
      <c r="CZZ21" s="93"/>
      <c r="DAA21" s="93"/>
      <c r="DAB21" s="93"/>
      <c r="DAC21" s="93"/>
      <c r="DAD21" s="93"/>
      <c r="DAE21" s="93"/>
      <c r="DAF21" s="93"/>
      <c r="DAG21" s="93"/>
      <c r="DAH21" s="93"/>
      <c r="DAI21" s="93"/>
      <c r="DAJ21" s="93"/>
      <c r="DAK21" s="93"/>
      <c r="DAL21" s="93"/>
      <c r="DAM21" s="93"/>
      <c r="DAN21" s="93"/>
      <c r="DAO21" s="93"/>
      <c r="DAP21" s="93"/>
      <c r="DAQ21" s="93"/>
      <c r="DAR21" s="93"/>
      <c r="DAS21" s="93"/>
      <c r="DAT21" s="93"/>
      <c r="DAU21" s="93"/>
      <c r="DAV21" s="93"/>
      <c r="DAW21" s="93"/>
      <c r="DAX21" s="93"/>
      <c r="DAY21" s="93"/>
      <c r="DAZ21" s="93"/>
      <c r="DBA21" s="93"/>
      <c r="DBB21" s="93"/>
      <c r="DBC21" s="93"/>
      <c r="DBD21" s="93"/>
      <c r="DBE21" s="93"/>
      <c r="DBF21" s="93"/>
      <c r="DBG21" s="93"/>
      <c r="DBH21" s="93"/>
      <c r="DBI21" s="93"/>
      <c r="DBJ21" s="93"/>
      <c r="DBK21" s="93"/>
      <c r="DBL21" s="93"/>
      <c r="DBM21" s="93"/>
      <c r="DBN21" s="93"/>
      <c r="DBO21" s="93"/>
      <c r="DBP21" s="93"/>
      <c r="DBQ21" s="93"/>
      <c r="DBR21" s="93"/>
      <c r="DBS21" s="93"/>
      <c r="DBT21" s="93"/>
      <c r="DBU21" s="93"/>
      <c r="DBV21" s="93"/>
      <c r="DBW21" s="93"/>
      <c r="DBX21" s="93"/>
      <c r="DBY21" s="93"/>
      <c r="DBZ21" s="93"/>
      <c r="DCA21" s="93"/>
      <c r="DCB21" s="93"/>
      <c r="DCC21" s="93"/>
      <c r="DCD21" s="93"/>
      <c r="DCE21" s="93"/>
      <c r="DCF21" s="93"/>
      <c r="DCG21" s="93"/>
      <c r="DCH21" s="93"/>
      <c r="DCI21" s="93"/>
      <c r="DCJ21" s="93"/>
      <c r="DCK21" s="93"/>
      <c r="DCL21" s="93"/>
      <c r="DCM21" s="93"/>
      <c r="DCN21" s="93"/>
      <c r="DCO21" s="93"/>
      <c r="DCP21" s="93"/>
      <c r="DCQ21" s="93"/>
      <c r="DCR21" s="93"/>
      <c r="DCS21" s="93"/>
      <c r="DCT21" s="93"/>
      <c r="DCU21" s="93"/>
      <c r="DCV21" s="93"/>
      <c r="DCW21" s="93"/>
      <c r="DCX21" s="93"/>
      <c r="DCY21" s="93"/>
      <c r="DCZ21" s="93"/>
      <c r="DDA21" s="93"/>
      <c r="DDB21" s="93"/>
      <c r="DDC21" s="93"/>
      <c r="DDD21" s="93"/>
      <c r="DDE21" s="93"/>
      <c r="DDF21" s="93"/>
      <c r="DDG21" s="93"/>
      <c r="DDH21" s="93"/>
      <c r="DDI21" s="93"/>
      <c r="DDJ21" s="93"/>
      <c r="DDK21" s="93"/>
      <c r="DDL21" s="93"/>
      <c r="DDM21" s="93"/>
      <c r="DDN21" s="93"/>
      <c r="DDO21" s="93"/>
      <c r="DDP21" s="93"/>
      <c r="DDQ21" s="93"/>
      <c r="DDR21" s="93"/>
      <c r="DDS21" s="93"/>
      <c r="DDT21" s="93"/>
      <c r="DDU21" s="93"/>
      <c r="DDV21" s="93"/>
      <c r="DDW21" s="93"/>
      <c r="DDX21" s="93"/>
      <c r="DDY21" s="93"/>
      <c r="DDZ21" s="93"/>
      <c r="DEA21" s="93"/>
      <c r="DEB21" s="93"/>
      <c r="DEC21" s="93"/>
      <c r="DED21" s="93"/>
      <c r="DEE21" s="93"/>
      <c r="DEF21" s="93"/>
      <c r="DEG21" s="93"/>
      <c r="DEH21" s="93"/>
      <c r="DEI21" s="93"/>
      <c r="DEJ21" s="93"/>
      <c r="DEK21" s="93"/>
      <c r="DEL21" s="93"/>
      <c r="DEM21" s="93"/>
      <c r="DEN21" s="93"/>
      <c r="DEO21" s="93"/>
      <c r="DEP21" s="93"/>
      <c r="DEQ21" s="93"/>
      <c r="DER21" s="93"/>
      <c r="DES21" s="93"/>
      <c r="DET21" s="93"/>
      <c r="DEU21" s="93"/>
      <c r="DEV21" s="93"/>
      <c r="DEW21" s="93"/>
      <c r="DEX21" s="93"/>
      <c r="DEY21" s="93"/>
      <c r="DEZ21" s="93"/>
      <c r="DFA21" s="93"/>
      <c r="DFB21" s="93"/>
      <c r="DFC21" s="93"/>
      <c r="DFD21" s="93"/>
      <c r="DFE21" s="93"/>
      <c r="DFF21" s="93"/>
      <c r="DFG21" s="93"/>
      <c r="DFH21" s="93"/>
      <c r="DFI21" s="93"/>
      <c r="DFJ21" s="93"/>
      <c r="DFK21" s="93"/>
      <c r="DFL21" s="93"/>
      <c r="DFM21" s="93"/>
      <c r="DFN21" s="93"/>
      <c r="DFO21" s="93"/>
      <c r="DFP21" s="93"/>
      <c r="DFQ21" s="93"/>
      <c r="DFR21" s="93"/>
      <c r="DFS21" s="93"/>
      <c r="DFT21" s="93"/>
      <c r="DFU21" s="93"/>
      <c r="DFV21" s="93"/>
      <c r="DFW21" s="93"/>
      <c r="DFX21" s="93"/>
      <c r="DFY21" s="93"/>
      <c r="DFZ21" s="93"/>
      <c r="DGA21" s="93"/>
      <c r="DGB21" s="93"/>
      <c r="DGC21" s="93"/>
      <c r="DGD21" s="93"/>
      <c r="DGE21" s="93"/>
      <c r="DGF21" s="93"/>
      <c r="DGG21" s="93"/>
      <c r="DGH21" s="93"/>
      <c r="DGI21" s="93"/>
      <c r="DGJ21" s="93"/>
      <c r="DGK21" s="93"/>
      <c r="DGL21" s="93"/>
      <c r="DGM21" s="93"/>
      <c r="DGN21" s="93"/>
      <c r="DGO21" s="93"/>
      <c r="DGP21" s="93"/>
      <c r="DGQ21" s="93"/>
      <c r="DGR21" s="93"/>
      <c r="DGS21" s="93"/>
      <c r="DGT21" s="93"/>
      <c r="DGU21" s="93"/>
      <c r="DGV21" s="93"/>
      <c r="DGW21" s="93"/>
      <c r="DGX21" s="93"/>
      <c r="DGY21" s="93"/>
      <c r="DGZ21" s="93"/>
      <c r="DHA21" s="93"/>
      <c r="DHB21" s="93"/>
      <c r="DHC21" s="93"/>
      <c r="DHD21" s="93"/>
      <c r="DHE21" s="93"/>
      <c r="DHF21" s="93"/>
      <c r="DHG21" s="93"/>
      <c r="DHH21" s="93"/>
      <c r="DHI21" s="93"/>
      <c r="DHJ21" s="93"/>
      <c r="DHK21" s="93"/>
      <c r="DHL21" s="93"/>
      <c r="DHM21" s="93"/>
      <c r="DHN21" s="93"/>
      <c r="DHO21" s="93"/>
      <c r="DHP21" s="93"/>
      <c r="DHQ21" s="93"/>
      <c r="DHR21" s="93"/>
      <c r="DHS21" s="93"/>
      <c r="DHT21" s="93"/>
      <c r="DHU21" s="93"/>
      <c r="DHV21" s="93"/>
      <c r="DHW21" s="93"/>
      <c r="DHX21" s="93"/>
      <c r="DHY21" s="93"/>
      <c r="DHZ21" s="93"/>
      <c r="DIA21" s="93"/>
      <c r="DIB21" s="93"/>
      <c r="DIC21" s="93"/>
      <c r="DID21" s="93"/>
      <c r="DIE21" s="93"/>
      <c r="DIF21" s="93"/>
      <c r="DIG21" s="93"/>
      <c r="DIH21" s="93"/>
      <c r="DII21" s="93"/>
      <c r="DIJ21" s="93"/>
      <c r="DIK21" s="93"/>
      <c r="DIL21" s="93"/>
      <c r="DIM21" s="93"/>
      <c r="DIN21" s="93"/>
      <c r="DIO21" s="93"/>
      <c r="DIP21" s="93"/>
      <c r="DIQ21" s="93"/>
      <c r="DIR21" s="93"/>
      <c r="DIS21" s="93"/>
      <c r="DIT21" s="93"/>
      <c r="DIU21" s="93"/>
      <c r="DIV21" s="93"/>
      <c r="DIW21" s="93"/>
      <c r="DIX21" s="93"/>
      <c r="DIY21" s="93"/>
      <c r="DIZ21" s="93"/>
      <c r="DJA21" s="93"/>
      <c r="DJB21" s="93"/>
      <c r="DJC21" s="93"/>
      <c r="DJD21" s="93"/>
      <c r="DJE21" s="93"/>
      <c r="DJF21" s="93"/>
      <c r="DJG21" s="93"/>
      <c r="DJH21" s="93"/>
      <c r="DJI21" s="93"/>
      <c r="DJJ21" s="93"/>
      <c r="DJK21" s="93"/>
      <c r="DJL21" s="93"/>
      <c r="DJM21" s="93"/>
      <c r="DJN21" s="93"/>
      <c r="DJO21" s="93"/>
      <c r="DJP21" s="93"/>
      <c r="DJQ21" s="93"/>
      <c r="DJR21" s="93"/>
      <c r="DJS21" s="93"/>
      <c r="DJT21" s="93"/>
      <c r="DJU21" s="93"/>
      <c r="DJV21" s="93"/>
      <c r="DJW21" s="93"/>
      <c r="DJX21" s="93"/>
      <c r="DJY21" s="93"/>
      <c r="DJZ21" s="93"/>
      <c r="DKA21" s="93"/>
      <c r="DKB21" s="93"/>
      <c r="DKC21" s="93"/>
      <c r="DKD21" s="93"/>
      <c r="DKE21" s="93"/>
      <c r="DKF21" s="93"/>
      <c r="DKG21" s="93"/>
      <c r="DKH21" s="93"/>
      <c r="DKI21" s="93"/>
      <c r="DKJ21" s="93"/>
      <c r="DKK21" s="93"/>
      <c r="DKL21" s="93"/>
      <c r="DKM21" s="93"/>
      <c r="DKN21" s="93"/>
      <c r="DKO21" s="93"/>
      <c r="DKP21" s="93"/>
      <c r="DKQ21" s="93"/>
      <c r="DKR21" s="93"/>
      <c r="DKS21" s="93"/>
      <c r="DKT21" s="93"/>
      <c r="DKU21" s="93"/>
      <c r="DKV21" s="93"/>
      <c r="DKW21" s="93"/>
      <c r="DKX21" s="93"/>
      <c r="DKY21" s="93"/>
      <c r="DKZ21" s="93"/>
      <c r="DLA21" s="93"/>
      <c r="DLB21" s="93"/>
      <c r="DLC21" s="93"/>
      <c r="DLD21" s="93"/>
      <c r="DLE21" s="93"/>
      <c r="DLF21" s="93"/>
      <c r="DLG21" s="93"/>
      <c r="DLH21" s="93"/>
      <c r="DLI21" s="93"/>
      <c r="DLJ21" s="93"/>
      <c r="DLK21" s="93"/>
      <c r="DLL21" s="93"/>
      <c r="DLM21" s="93"/>
      <c r="DLN21" s="93"/>
      <c r="DLO21" s="93"/>
      <c r="DLP21" s="93"/>
      <c r="DLQ21" s="93"/>
      <c r="DLR21" s="93"/>
      <c r="DLS21" s="93"/>
      <c r="DLT21" s="93"/>
      <c r="DLU21" s="93"/>
      <c r="DLV21" s="93"/>
      <c r="DLW21" s="93"/>
      <c r="DLX21" s="93"/>
      <c r="DLY21" s="93"/>
      <c r="DLZ21" s="93"/>
      <c r="DMA21" s="93"/>
      <c r="DMB21" s="93"/>
      <c r="DMC21" s="93"/>
      <c r="DMD21" s="93"/>
      <c r="DME21" s="93"/>
      <c r="DMF21" s="93"/>
      <c r="DMG21" s="93"/>
      <c r="DMH21" s="93"/>
      <c r="DMI21" s="93"/>
      <c r="DMJ21" s="93"/>
      <c r="DMK21" s="93"/>
      <c r="DML21" s="93"/>
      <c r="DMM21" s="93"/>
      <c r="DMN21" s="93"/>
      <c r="DMO21" s="93"/>
      <c r="DMP21" s="93"/>
      <c r="DMQ21" s="93"/>
      <c r="DMR21" s="93"/>
      <c r="DMS21" s="93"/>
      <c r="DMT21" s="93"/>
      <c r="DMU21" s="93"/>
      <c r="DMV21" s="93"/>
      <c r="DMW21" s="93"/>
      <c r="DMX21" s="93"/>
      <c r="DMY21" s="93"/>
      <c r="DMZ21" s="93"/>
      <c r="DNA21" s="93"/>
      <c r="DNB21" s="93"/>
      <c r="DNC21" s="93"/>
      <c r="DND21" s="93"/>
      <c r="DNE21" s="93"/>
      <c r="DNF21" s="93"/>
      <c r="DNG21" s="93"/>
      <c r="DNH21" s="93"/>
      <c r="DNI21" s="93"/>
      <c r="DNJ21" s="93"/>
      <c r="DNK21" s="93"/>
      <c r="DNL21" s="93"/>
      <c r="DNM21" s="93"/>
      <c r="DNN21" s="93"/>
      <c r="DNO21" s="93"/>
      <c r="DNP21" s="93"/>
      <c r="DNQ21" s="93"/>
      <c r="DNR21" s="93"/>
      <c r="DNS21" s="93"/>
      <c r="DNT21" s="93"/>
      <c r="DNU21" s="93"/>
      <c r="DNV21" s="93"/>
      <c r="DNW21" s="93"/>
      <c r="DNX21" s="93"/>
      <c r="DNY21" s="93"/>
      <c r="DNZ21" s="93"/>
      <c r="DOA21" s="93"/>
      <c r="DOB21" s="93"/>
      <c r="DOC21" s="93"/>
      <c r="DOD21" s="93"/>
      <c r="DOE21" s="93"/>
      <c r="DOF21" s="93"/>
      <c r="DOG21" s="93"/>
      <c r="DOH21" s="93"/>
      <c r="DOI21" s="93"/>
      <c r="DOJ21" s="93"/>
      <c r="DOK21" s="93"/>
      <c r="DOL21" s="93"/>
      <c r="DOM21" s="93"/>
      <c r="DON21" s="93"/>
      <c r="DOO21" s="93"/>
      <c r="DOP21" s="93"/>
      <c r="DOQ21" s="93"/>
      <c r="DOR21" s="93"/>
      <c r="DOS21" s="93"/>
      <c r="DOT21" s="93"/>
      <c r="DOU21" s="93"/>
      <c r="DOV21" s="93"/>
      <c r="DOW21" s="93"/>
      <c r="DOX21" s="93"/>
      <c r="DOY21" s="93"/>
      <c r="DOZ21" s="93"/>
      <c r="DPA21" s="93"/>
      <c r="DPB21" s="93"/>
      <c r="DPC21" s="93"/>
      <c r="DPD21" s="93"/>
      <c r="DPE21" s="93"/>
      <c r="DPF21" s="93"/>
      <c r="DPG21" s="93"/>
      <c r="DPH21" s="93"/>
      <c r="DPI21" s="93"/>
      <c r="DPJ21" s="93"/>
      <c r="DPK21" s="93"/>
      <c r="DPL21" s="93"/>
      <c r="DPM21" s="93"/>
      <c r="DPN21" s="93"/>
      <c r="DPO21" s="93"/>
      <c r="DPP21" s="93"/>
      <c r="DPQ21" s="93"/>
      <c r="DPR21" s="93"/>
      <c r="DPS21" s="93"/>
      <c r="DPT21" s="93"/>
      <c r="DPU21" s="93"/>
      <c r="DPV21" s="93"/>
      <c r="DPW21" s="93"/>
      <c r="DPX21" s="93"/>
      <c r="DPY21" s="93"/>
      <c r="DPZ21" s="93"/>
      <c r="DQA21" s="93"/>
      <c r="DQB21" s="93"/>
      <c r="DQC21" s="93"/>
      <c r="DQD21" s="93"/>
      <c r="DQE21" s="93"/>
      <c r="DQF21" s="93"/>
      <c r="DQG21" s="93"/>
      <c r="DQH21" s="93"/>
      <c r="DQI21" s="93"/>
      <c r="DQJ21" s="93"/>
      <c r="DQK21" s="93"/>
      <c r="DQL21" s="93"/>
      <c r="DQM21" s="93"/>
      <c r="DQN21" s="93"/>
      <c r="DQO21" s="93"/>
      <c r="DQP21" s="93"/>
      <c r="DQQ21" s="93"/>
      <c r="DQR21" s="93"/>
      <c r="DQS21" s="93"/>
      <c r="DQT21" s="93"/>
      <c r="DQU21" s="93"/>
      <c r="DQV21" s="93"/>
      <c r="DQW21" s="93"/>
      <c r="DQX21" s="93"/>
      <c r="DQY21" s="93"/>
      <c r="DQZ21" s="93"/>
      <c r="DRA21" s="93"/>
      <c r="DRB21" s="93"/>
      <c r="DRC21" s="93"/>
      <c r="DRD21" s="93"/>
      <c r="DRE21" s="93"/>
      <c r="DRF21" s="93"/>
      <c r="DRG21" s="93"/>
      <c r="DRH21" s="93"/>
      <c r="DRI21" s="93"/>
      <c r="DRJ21" s="93"/>
      <c r="DRK21" s="93"/>
      <c r="DRL21" s="93"/>
      <c r="DRM21" s="93"/>
      <c r="DRN21" s="93"/>
      <c r="DRO21" s="93"/>
      <c r="DRP21" s="93"/>
      <c r="DRQ21" s="93"/>
      <c r="DRR21" s="93"/>
      <c r="DRS21" s="93"/>
      <c r="DRT21" s="93"/>
      <c r="DRU21" s="93"/>
      <c r="DRV21" s="93"/>
      <c r="DRW21" s="93"/>
      <c r="DRX21" s="93"/>
      <c r="DRY21" s="93"/>
      <c r="XDY21" s="95">
        <f>SUM(C21:XDX21)</f>
        <v>711937284</v>
      </c>
    </row>
    <row r="22" spans="1:3198 16353:16353" ht="14.25" customHeight="1">
      <c r="A22" s="99" t="s">
        <v>2038</v>
      </c>
      <c r="B22" s="99"/>
      <c r="C22" s="93">
        <v>610367405</v>
      </c>
      <c r="D22" s="98" t="s">
        <v>2039</v>
      </c>
      <c r="E22" s="98" t="s">
        <v>402</v>
      </c>
      <c r="F22" s="95" t="s">
        <v>2037</v>
      </c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  <c r="IW22" s="98"/>
      <c r="IX22" s="98"/>
      <c r="IY22" s="98"/>
      <c r="IZ22" s="98"/>
      <c r="JA22" s="98"/>
      <c r="JB22" s="98"/>
      <c r="JC22" s="98"/>
      <c r="JD22" s="98"/>
      <c r="JE22" s="98"/>
      <c r="JF22" s="98"/>
      <c r="JG22" s="98"/>
      <c r="JH22" s="98"/>
      <c r="JI22" s="98"/>
      <c r="JJ22" s="98"/>
      <c r="JK22" s="98"/>
      <c r="JL22" s="98"/>
      <c r="JM22" s="98"/>
      <c r="JN22" s="98"/>
      <c r="JO22" s="98"/>
      <c r="JP22" s="98"/>
      <c r="JQ22" s="98"/>
      <c r="JR22" s="98"/>
      <c r="JS22" s="98"/>
      <c r="JT22" s="98"/>
      <c r="JU22" s="98"/>
      <c r="JV22" s="98"/>
      <c r="JW22" s="98"/>
      <c r="JX22" s="98"/>
      <c r="JY22" s="98"/>
      <c r="JZ22" s="98"/>
      <c r="KA22" s="98"/>
      <c r="KB22" s="98"/>
      <c r="KC22" s="98"/>
      <c r="KD22" s="98"/>
      <c r="KE22" s="98"/>
      <c r="KF22" s="98"/>
      <c r="KG22" s="98"/>
      <c r="KH22" s="98"/>
      <c r="KI22" s="98"/>
      <c r="KJ22" s="98"/>
      <c r="KK22" s="98"/>
      <c r="KL22" s="98"/>
      <c r="KM22" s="98"/>
      <c r="KN22" s="98"/>
      <c r="KO22" s="98"/>
      <c r="KP22" s="98"/>
      <c r="KQ22" s="98"/>
      <c r="KR22" s="98"/>
      <c r="KS22" s="98"/>
      <c r="KT22" s="98"/>
      <c r="KU22" s="98"/>
      <c r="KV22" s="98"/>
      <c r="KW22" s="98"/>
      <c r="KX22" s="98"/>
      <c r="KY22" s="98"/>
      <c r="KZ22" s="98"/>
      <c r="LA22" s="98"/>
      <c r="LB22" s="98"/>
      <c r="LC22" s="98"/>
      <c r="LD22" s="98"/>
      <c r="LE22" s="98"/>
      <c r="LF22" s="98"/>
      <c r="LG22" s="98"/>
      <c r="LH22" s="98"/>
      <c r="LI22" s="98"/>
      <c r="LJ22" s="98"/>
      <c r="LK22" s="98"/>
      <c r="LL22" s="98"/>
      <c r="LM22" s="98"/>
      <c r="LN22" s="98"/>
      <c r="LO22" s="98"/>
      <c r="LP22" s="98"/>
      <c r="LQ22" s="98"/>
      <c r="LR22" s="98"/>
      <c r="LS22" s="98"/>
      <c r="LT22" s="98"/>
      <c r="LU22" s="98"/>
      <c r="LV22" s="98"/>
      <c r="LW22" s="98"/>
      <c r="LX22" s="98"/>
      <c r="LY22" s="98"/>
      <c r="LZ22" s="98"/>
      <c r="MA22" s="98"/>
      <c r="MB22" s="98"/>
      <c r="MC22" s="98"/>
      <c r="MD22" s="98"/>
      <c r="ME22" s="98"/>
      <c r="MF22" s="98"/>
      <c r="MG22" s="98"/>
      <c r="MH22" s="98"/>
      <c r="MI22" s="98"/>
      <c r="MJ22" s="98"/>
      <c r="MK22" s="98"/>
      <c r="ML22" s="98"/>
      <c r="MM22" s="98"/>
      <c r="MN22" s="98"/>
      <c r="MO22" s="98"/>
      <c r="MP22" s="98"/>
      <c r="MQ22" s="98"/>
      <c r="MR22" s="98"/>
      <c r="MS22" s="98"/>
      <c r="MT22" s="98"/>
      <c r="MU22" s="98"/>
      <c r="MV22" s="98"/>
      <c r="MW22" s="98"/>
      <c r="MX22" s="98"/>
      <c r="MY22" s="98"/>
      <c r="MZ22" s="98"/>
      <c r="NA22" s="98"/>
      <c r="NB22" s="98"/>
      <c r="NC22" s="98"/>
      <c r="ND22" s="98"/>
      <c r="NE22" s="98"/>
      <c r="NF22" s="98"/>
      <c r="NG22" s="98"/>
      <c r="NH22" s="98"/>
      <c r="NI22" s="98"/>
      <c r="NJ22" s="98"/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8"/>
      <c r="NY22" s="98"/>
      <c r="NZ22" s="98"/>
      <c r="OA22" s="98"/>
      <c r="OB22" s="98"/>
      <c r="OC22" s="98"/>
      <c r="OD22" s="98"/>
      <c r="OE22" s="98"/>
      <c r="OF22" s="98"/>
      <c r="OG22" s="98"/>
      <c r="OH22" s="98"/>
      <c r="OI22" s="98"/>
      <c r="OJ22" s="98"/>
      <c r="OK22" s="98"/>
      <c r="OL22" s="98"/>
      <c r="OM22" s="98"/>
      <c r="ON22" s="98"/>
      <c r="OO22" s="98"/>
      <c r="OP22" s="98"/>
      <c r="OQ22" s="98"/>
      <c r="OR22" s="98"/>
      <c r="OS22" s="98"/>
      <c r="OT22" s="98"/>
      <c r="OU22" s="98"/>
      <c r="OV22" s="98"/>
      <c r="OW22" s="98"/>
      <c r="OX22" s="98"/>
      <c r="OY22" s="98"/>
      <c r="OZ22" s="98"/>
      <c r="PA22" s="98"/>
      <c r="PB22" s="98"/>
      <c r="PC22" s="98"/>
      <c r="PD22" s="98"/>
      <c r="PE22" s="98"/>
      <c r="PF22" s="98"/>
      <c r="PG22" s="98"/>
      <c r="PH22" s="98"/>
      <c r="PI22" s="98"/>
      <c r="PJ22" s="98"/>
      <c r="PK22" s="98"/>
      <c r="PL22" s="98"/>
      <c r="PM22" s="98"/>
      <c r="PN22" s="98"/>
      <c r="PO22" s="98"/>
      <c r="PP22" s="98"/>
      <c r="PQ22" s="98"/>
      <c r="PR22" s="98"/>
      <c r="PS22" s="98"/>
      <c r="PT22" s="98"/>
      <c r="PU22" s="98"/>
      <c r="PV22" s="98"/>
      <c r="PW22" s="98"/>
      <c r="PX22" s="98"/>
      <c r="PY22" s="98"/>
      <c r="PZ22" s="98"/>
      <c r="QA22" s="98"/>
      <c r="QB22" s="98"/>
      <c r="QC22" s="98"/>
      <c r="QD22" s="98"/>
      <c r="QE22" s="98"/>
      <c r="QF22" s="98"/>
      <c r="QG22" s="98"/>
      <c r="QH22" s="98"/>
      <c r="QI22" s="98"/>
      <c r="QJ22" s="98"/>
      <c r="QK22" s="98"/>
      <c r="QL22" s="98"/>
      <c r="QM22" s="98"/>
      <c r="QN22" s="98"/>
      <c r="QO22" s="98"/>
      <c r="QP22" s="98"/>
      <c r="QQ22" s="98"/>
      <c r="QR22" s="98"/>
      <c r="QS22" s="98"/>
      <c r="QT22" s="98"/>
      <c r="QU22" s="98"/>
      <c r="QV22" s="98"/>
      <c r="QW22" s="98"/>
      <c r="QX22" s="98"/>
      <c r="QY22" s="98"/>
      <c r="QZ22" s="98"/>
      <c r="RA22" s="98"/>
      <c r="RB22" s="98"/>
      <c r="RC22" s="98"/>
      <c r="RD22" s="98"/>
      <c r="RE22" s="98"/>
      <c r="RF22" s="98"/>
      <c r="RG22" s="98"/>
      <c r="RH22" s="98"/>
      <c r="RI22" s="98"/>
      <c r="RJ22" s="98"/>
      <c r="RK22" s="98"/>
      <c r="RL22" s="98"/>
      <c r="RM22" s="98"/>
      <c r="RN22" s="98"/>
      <c r="RO22" s="98"/>
      <c r="RP22" s="98"/>
      <c r="RQ22" s="98"/>
      <c r="RR22" s="98"/>
      <c r="RS22" s="98"/>
      <c r="RT22" s="98"/>
      <c r="RU22" s="98"/>
      <c r="RV22" s="98"/>
      <c r="RW22" s="98"/>
      <c r="RX22" s="98"/>
      <c r="RY22" s="98"/>
      <c r="RZ22" s="98"/>
      <c r="SA22" s="98"/>
      <c r="SB22" s="98"/>
      <c r="SC22" s="98"/>
      <c r="SD22" s="98"/>
      <c r="SE22" s="98"/>
      <c r="SF22" s="98"/>
      <c r="SG22" s="98"/>
      <c r="SH22" s="98"/>
      <c r="SI22" s="98"/>
      <c r="SJ22" s="98"/>
      <c r="SK22" s="98"/>
      <c r="SL22" s="98"/>
      <c r="SM22" s="98"/>
      <c r="SN22" s="98"/>
      <c r="SO22" s="98"/>
      <c r="SP22" s="98"/>
      <c r="SQ22" s="98"/>
      <c r="SR22" s="98"/>
      <c r="SS22" s="98"/>
      <c r="ST22" s="98"/>
      <c r="SU22" s="98"/>
      <c r="SV22" s="98"/>
      <c r="SW22" s="98"/>
      <c r="SX22" s="98"/>
      <c r="SY22" s="98"/>
      <c r="SZ22" s="98"/>
      <c r="TA22" s="98"/>
      <c r="TB22" s="98"/>
      <c r="TC22" s="98"/>
      <c r="TD22" s="98"/>
      <c r="TE22" s="98"/>
      <c r="TF22" s="98"/>
      <c r="TG22" s="98"/>
      <c r="TH22" s="98"/>
      <c r="TI22" s="98"/>
      <c r="TJ22" s="98"/>
      <c r="TK22" s="98"/>
      <c r="TL22" s="98"/>
      <c r="TM22" s="98"/>
      <c r="TN22" s="98"/>
      <c r="TO22" s="98"/>
      <c r="TP22" s="98"/>
      <c r="TQ22" s="98"/>
      <c r="TR22" s="98"/>
      <c r="TS22" s="98"/>
      <c r="TT22" s="98"/>
      <c r="TU22" s="98"/>
      <c r="TV22" s="98"/>
      <c r="TW22" s="98"/>
      <c r="TX22" s="98"/>
      <c r="TY22" s="98"/>
      <c r="TZ22" s="98"/>
      <c r="UA22" s="98"/>
      <c r="UB22" s="98"/>
      <c r="UC22" s="98"/>
      <c r="UD22" s="98"/>
      <c r="UE22" s="98"/>
      <c r="UF22" s="98"/>
      <c r="UG22" s="98"/>
      <c r="UH22" s="98"/>
      <c r="UI22" s="98"/>
      <c r="UJ22" s="98"/>
      <c r="UK22" s="98"/>
      <c r="UL22" s="98"/>
      <c r="UM22" s="98"/>
      <c r="UN22" s="98"/>
      <c r="UO22" s="98"/>
      <c r="UP22" s="98"/>
      <c r="UQ22" s="98"/>
      <c r="UR22" s="98"/>
      <c r="US22" s="98"/>
      <c r="UT22" s="98"/>
      <c r="UU22" s="98"/>
      <c r="UV22" s="98"/>
      <c r="UW22" s="98"/>
      <c r="UX22" s="98"/>
      <c r="UY22" s="98"/>
      <c r="UZ22" s="98"/>
      <c r="VA22" s="98"/>
      <c r="VB22" s="98"/>
      <c r="VC22" s="98"/>
      <c r="VD22" s="98"/>
      <c r="VE22" s="98"/>
      <c r="VF22" s="98"/>
      <c r="VG22" s="98"/>
      <c r="VH22" s="98"/>
      <c r="VI22" s="98"/>
      <c r="VJ22" s="98"/>
      <c r="VK22" s="98"/>
      <c r="VL22" s="98"/>
      <c r="VM22" s="98"/>
      <c r="VN22" s="98"/>
      <c r="VO22" s="98"/>
      <c r="VP22" s="98"/>
      <c r="VQ22" s="98"/>
      <c r="VR22" s="98"/>
      <c r="VS22" s="98"/>
      <c r="VT22" s="98"/>
      <c r="VU22" s="98"/>
      <c r="VV22" s="98"/>
      <c r="VW22" s="98"/>
      <c r="VX22" s="98"/>
      <c r="VY22" s="98"/>
      <c r="VZ22" s="98"/>
      <c r="WA22" s="98"/>
      <c r="WB22" s="98"/>
      <c r="WC22" s="98"/>
      <c r="WD22" s="98"/>
      <c r="WE22" s="98"/>
      <c r="WF22" s="98"/>
      <c r="WG22" s="98"/>
      <c r="WH22" s="98"/>
      <c r="WI22" s="98"/>
      <c r="WJ22" s="98"/>
      <c r="WK22" s="98"/>
      <c r="WL22" s="98"/>
      <c r="WM22" s="98"/>
      <c r="WN22" s="98"/>
      <c r="WO22" s="98"/>
      <c r="WP22" s="98"/>
      <c r="WQ22" s="98"/>
      <c r="WR22" s="98"/>
      <c r="WS22" s="98"/>
      <c r="WT22" s="98"/>
      <c r="WU22" s="98"/>
      <c r="WV22" s="98"/>
      <c r="WW22" s="98"/>
      <c r="WX22" s="98"/>
      <c r="WY22" s="98"/>
      <c r="WZ22" s="98"/>
      <c r="XA22" s="98"/>
      <c r="XB22" s="98"/>
      <c r="XC22" s="98"/>
      <c r="XD22" s="98"/>
      <c r="XE22" s="98"/>
      <c r="XF22" s="98"/>
      <c r="XG22" s="98"/>
      <c r="XH22" s="98"/>
      <c r="XI22" s="98"/>
      <c r="XJ22" s="98"/>
      <c r="XK22" s="98"/>
      <c r="XL22" s="98"/>
      <c r="XM22" s="98"/>
      <c r="XN22" s="98"/>
      <c r="XO22" s="98"/>
      <c r="XP22" s="98"/>
      <c r="XQ22" s="98"/>
      <c r="XR22" s="98"/>
      <c r="XS22" s="98"/>
      <c r="XT22" s="98"/>
      <c r="XU22" s="98"/>
      <c r="XV22" s="98"/>
      <c r="XW22" s="98"/>
      <c r="XX22" s="98"/>
      <c r="XY22" s="98"/>
      <c r="XZ22" s="98"/>
      <c r="YA22" s="98"/>
      <c r="YB22" s="98"/>
      <c r="YC22" s="98"/>
      <c r="YD22" s="98"/>
      <c r="YE22" s="98"/>
      <c r="YF22" s="98"/>
      <c r="YG22" s="98"/>
      <c r="YH22" s="98"/>
      <c r="YI22" s="98"/>
      <c r="YJ22" s="98"/>
      <c r="YK22" s="98"/>
      <c r="YL22" s="98"/>
      <c r="YM22" s="98"/>
      <c r="YN22" s="98"/>
      <c r="YO22" s="98"/>
      <c r="YP22" s="98"/>
      <c r="YQ22" s="98"/>
      <c r="YR22" s="98"/>
      <c r="YS22" s="98"/>
      <c r="YT22" s="98"/>
      <c r="YU22" s="98"/>
      <c r="YV22" s="98"/>
      <c r="YW22" s="98"/>
      <c r="YX22" s="98"/>
      <c r="YY22" s="98"/>
      <c r="YZ22" s="98"/>
      <c r="ZA22" s="98"/>
      <c r="ZB22" s="98"/>
      <c r="ZC22" s="98"/>
      <c r="ZD22" s="98"/>
      <c r="ZE22" s="98"/>
      <c r="ZF22" s="98"/>
      <c r="ZG22" s="98"/>
      <c r="ZH22" s="98"/>
      <c r="ZI22" s="98"/>
      <c r="ZJ22" s="98"/>
      <c r="ZK22" s="98"/>
      <c r="ZL22" s="98"/>
      <c r="ZM22" s="98"/>
      <c r="ZN22" s="98"/>
      <c r="ZO22" s="98"/>
      <c r="ZP22" s="98"/>
      <c r="ZQ22" s="98"/>
      <c r="ZR22" s="98"/>
      <c r="ZS22" s="98"/>
      <c r="ZT22" s="98"/>
      <c r="ZU22" s="98"/>
      <c r="ZV22" s="98"/>
      <c r="ZW22" s="98"/>
      <c r="ZX22" s="98"/>
      <c r="ZY22" s="98"/>
      <c r="ZZ22" s="98"/>
      <c r="AAA22" s="98"/>
      <c r="AAB22" s="98"/>
      <c r="AAC22" s="98"/>
      <c r="AAD22" s="98"/>
      <c r="AAE22" s="98"/>
      <c r="AAF22" s="98"/>
      <c r="AAG22" s="98"/>
      <c r="AAH22" s="98"/>
      <c r="AAI22" s="98"/>
      <c r="AAJ22" s="98"/>
      <c r="AAK22" s="98"/>
      <c r="AAL22" s="98"/>
      <c r="AAM22" s="98"/>
      <c r="AAN22" s="98"/>
      <c r="AAO22" s="98"/>
      <c r="AAP22" s="98"/>
      <c r="AAQ22" s="98"/>
      <c r="AAR22" s="98"/>
      <c r="AAS22" s="98"/>
      <c r="AAT22" s="98"/>
      <c r="AAU22" s="98"/>
      <c r="AAV22" s="98"/>
      <c r="AAW22" s="98"/>
      <c r="AAX22" s="98"/>
      <c r="AAY22" s="98"/>
      <c r="AAZ22" s="98"/>
      <c r="ABA22" s="98"/>
      <c r="ABB22" s="98"/>
      <c r="ABC22" s="98"/>
      <c r="ABD22" s="98"/>
      <c r="ABE22" s="98"/>
      <c r="ABF22" s="98"/>
      <c r="ABG22" s="98"/>
      <c r="ABH22" s="98"/>
      <c r="ABI22" s="98"/>
      <c r="ABJ22" s="98"/>
      <c r="ABK22" s="98"/>
      <c r="ABL22" s="98"/>
      <c r="ABM22" s="98"/>
      <c r="ABN22" s="98"/>
      <c r="ABO22" s="98"/>
      <c r="ABP22" s="98"/>
      <c r="ABQ22" s="98"/>
      <c r="ABR22" s="98"/>
      <c r="ABS22" s="98"/>
      <c r="ABT22" s="98"/>
      <c r="ABU22" s="98"/>
      <c r="ABV22" s="98"/>
      <c r="ABW22" s="98"/>
      <c r="ABX22" s="98"/>
      <c r="ABY22" s="98"/>
      <c r="ABZ22" s="98"/>
      <c r="ACA22" s="98"/>
      <c r="ACB22" s="98"/>
      <c r="ACC22" s="98"/>
      <c r="ACD22" s="98"/>
      <c r="ACE22" s="98"/>
      <c r="ACF22" s="98"/>
      <c r="ACG22" s="98"/>
      <c r="ACH22" s="98"/>
      <c r="ACI22" s="98"/>
      <c r="ACJ22" s="98"/>
      <c r="ACK22" s="98"/>
      <c r="ACL22" s="98"/>
      <c r="ACM22" s="98"/>
      <c r="ACN22" s="98"/>
      <c r="ACO22" s="98"/>
      <c r="ACP22" s="98"/>
      <c r="ACQ22" s="98"/>
      <c r="ACR22" s="98"/>
      <c r="ACS22" s="98"/>
      <c r="ACT22" s="98"/>
      <c r="ACU22" s="98"/>
      <c r="ACV22" s="98"/>
      <c r="ACW22" s="98"/>
      <c r="ACX22" s="98"/>
      <c r="ACY22" s="98"/>
      <c r="ACZ22" s="98"/>
      <c r="ADA22" s="98"/>
      <c r="ADB22" s="98"/>
      <c r="ADC22" s="98"/>
      <c r="ADD22" s="98"/>
      <c r="ADE22" s="98"/>
      <c r="ADF22" s="98"/>
      <c r="ADG22" s="98"/>
      <c r="ADH22" s="98"/>
      <c r="ADI22" s="98"/>
      <c r="ADJ22" s="98"/>
      <c r="ADK22" s="98"/>
      <c r="ADL22" s="98"/>
      <c r="ADM22" s="98"/>
      <c r="ADN22" s="98"/>
      <c r="ADO22" s="98"/>
      <c r="ADP22" s="98"/>
      <c r="ADQ22" s="98"/>
      <c r="ADR22" s="98"/>
      <c r="ADS22" s="98"/>
      <c r="ADT22" s="98"/>
      <c r="ADU22" s="98"/>
      <c r="ADV22" s="98"/>
      <c r="ADW22" s="98"/>
      <c r="ADX22" s="98"/>
      <c r="ADY22" s="98"/>
      <c r="ADZ22" s="98"/>
      <c r="AEA22" s="98"/>
      <c r="AEB22" s="98"/>
      <c r="AEC22" s="98"/>
      <c r="AED22" s="98"/>
      <c r="AEE22" s="98"/>
      <c r="AEF22" s="98"/>
      <c r="AEG22" s="98"/>
      <c r="AEH22" s="98"/>
      <c r="AEI22" s="98"/>
      <c r="AEJ22" s="98"/>
      <c r="AEK22" s="98"/>
      <c r="AEL22" s="98"/>
      <c r="AEM22" s="98"/>
      <c r="AEN22" s="98"/>
      <c r="AEO22" s="98"/>
      <c r="AEP22" s="98"/>
      <c r="AEQ22" s="98"/>
      <c r="AER22" s="98"/>
      <c r="AES22" s="98"/>
      <c r="AET22" s="98"/>
      <c r="AEU22" s="98"/>
      <c r="AEV22" s="98"/>
      <c r="AEW22" s="98"/>
      <c r="AEX22" s="98"/>
      <c r="AEY22" s="98"/>
      <c r="AEZ22" s="98"/>
      <c r="AFA22" s="98"/>
      <c r="AFB22" s="98"/>
      <c r="AFC22" s="98"/>
      <c r="AFD22" s="98"/>
      <c r="AFE22" s="98"/>
      <c r="AFF22" s="98"/>
      <c r="AFG22" s="98"/>
      <c r="AFH22" s="98"/>
      <c r="AFI22" s="98"/>
      <c r="AFJ22" s="98"/>
      <c r="AFK22" s="98"/>
      <c r="AFL22" s="98"/>
      <c r="AFM22" s="98"/>
      <c r="AFN22" s="98"/>
      <c r="AFO22" s="98"/>
      <c r="AFP22" s="98"/>
      <c r="AFQ22" s="98"/>
      <c r="AFR22" s="98"/>
      <c r="AFS22" s="98"/>
      <c r="AFT22" s="98"/>
      <c r="AFU22" s="98"/>
      <c r="AFV22" s="98"/>
      <c r="AFW22" s="98"/>
      <c r="AFX22" s="98"/>
      <c r="AFY22" s="98"/>
      <c r="AFZ22" s="98"/>
      <c r="AGA22" s="98"/>
      <c r="AGB22" s="98"/>
      <c r="AGC22" s="98"/>
      <c r="AGD22" s="98"/>
      <c r="AGE22" s="98"/>
      <c r="AGF22" s="98"/>
      <c r="AGG22" s="98"/>
      <c r="AGH22" s="98"/>
      <c r="AGI22" s="98"/>
      <c r="AGJ22" s="98"/>
      <c r="AGK22" s="98"/>
      <c r="AGL22" s="98"/>
      <c r="AGM22" s="98"/>
      <c r="AGN22" s="98"/>
      <c r="AGO22" s="98"/>
      <c r="AGP22" s="98"/>
      <c r="AGQ22" s="98"/>
      <c r="AGR22" s="98"/>
      <c r="AGS22" s="98"/>
      <c r="AGT22" s="98"/>
      <c r="AGU22" s="98"/>
      <c r="AGV22" s="98"/>
      <c r="AGW22" s="98"/>
      <c r="AGX22" s="98"/>
      <c r="AGY22" s="98"/>
      <c r="AGZ22" s="98"/>
      <c r="AHA22" s="98"/>
      <c r="AHB22" s="98"/>
      <c r="AHC22" s="98"/>
      <c r="AHD22" s="98"/>
      <c r="AHE22" s="98"/>
      <c r="AHF22" s="98"/>
      <c r="AHG22" s="98"/>
      <c r="AHH22" s="98"/>
      <c r="AHI22" s="98"/>
      <c r="AHJ22" s="98"/>
      <c r="AHK22" s="98"/>
      <c r="AHL22" s="98"/>
      <c r="AHM22" s="98"/>
      <c r="AHN22" s="98"/>
      <c r="AHO22" s="98"/>
      <c r="AHP22" s="98"/>
      <c r="AHQ22" s="98"/>
      <c r="AHR22" s="98"/>
      <c r="AHS22" s="98"/>
      <c r="AHT22" s="98"/>
      <c r="AHU22" s="98"/>
      <c r="AHV22" s="98"/>
      <c r="AHW22" s="98"/>
      <c r="AHX22" s="98"/>
      <c r="AHY22" s="98"/>
      <c r="AHZ22" s="98"/>
      <c r="AIA22" s="98"/>
      <c r="AIB22" s="98"/>
      <c r="AIC22" s="98"/>
      <c r="AID22" s="98"/>
      <c r="AIE22" s="98"/>
      <c r="AIF22" s="98"/>
      <c r="AIG22" s="98"/>
      <c r="AIH22" s="98"/>
      <c r="AII22" s="98"/>
      <c r="AIJ22" s="98"/>
      <c r="AIK22" s="98"/>
      <c r="AIL22" s="98"/>
      <c r="AIM22" s="98"/>
      <c r="AIN22" s="98"/>
      <c r="AIO22" s="98"/>
      <c r="AIP22" s="98"/>
      <c r="AIQ22" s="98"/>
      <c r="AIR22" s="98"/>
      <c r="AIS22" s="98"/>
      <c r="AIT22" s="98"/>
      <c r="AIU22" s="98"/>
      <c r="AIV22" s="98"/>
      <c r="AIW22" s="98"/>
      <c r="AIX22" s="98"/>
      <c r="AIY22" s="98"/>
      <c r="AIZ22" s="98"/>
      <c r="AJA22" s="98"/>
      <c r="AJB22" s="98"/>
      <c r="AJC22" s="98"/>
      <c r="AJD22" s="98"/>
      <c r="AJE22" s="98"/>
      <c r="AJF22" s="98"/>
      <c r="AJG22" s="98"/>
      <c r="AJH22" s="98"/>
      <c r="AJI22" s="98"/>
      <c r="AJJ22" s="98"/>
      <c r="AJK22" s="98"/>
      <c r="AJL22" s="98"/>
      <c r="AJM22" s="98"/>
      <c r="AJN22" s="98"/>
      <c r="AJO22" s="98"/>
      <c r="AJP22" s="98"/>
      <c r="AJQ22" s="98"/>
      <c r="AJR22" s="98"/>
      <c r="AJS22" s="98"/>
      <c r="AJT22" s="98"/>
      <c r="AJU22" s="98"/>
      <c r="AJV22" s="98"/>
      <c r="AJW22" s="98"/>
      <c r="AJX22" s="98"/>
      <c r="AJY22" s="98"/>
      <c r="AJZ22" s="98"/>
      <c r="AKA22" s="98"/>
      <c r="AKB22" s="98"/>
      <c r="AKC22" s="98"/>
      <c r="AKD22" s="98"/>
      <c r="AKE22" s="98"/>
      <c r="AKF22" s="98"/>
      <c r="AKG22" s="98"/>
      <c r="AKH22" s="98"/>
      <c r="AKI22" s="98"/>
      <c r="AKJ22" s="98"/>
      <c r="AKK22" s="98"/>
      <c r="AKL22" s="98"/>
      <c r="AKM22" s="98"/>
      <c r="AKN22" s="98"/>
      <c r="AKO22" s="98"/>
      <c r="AKP22" s="98"/>
      <c r="AKQ22" s="98"/>
      <c r="AKR22" s="98"/>
      <c r="AKS22" s="98"/>
      <c r="AKT22" s="98"/>
      <c r="AKU22" s="98"/>
      <c r="AKV22" s="98"/>
      <c r="AKW22" s="98"/>
      <c r="AKX22" s="98"/>
      <c r="AKY22" s="98"/>
      <c r="AKZ22" s="98"/>
      <c r="ALA22" s="98"/>
      <c r="ALB22" s="98"/>
      <c r="ALC22" s="98"/>
      <c r="ALD22" s="98"/>
      <c r="ALE22" s="98"/>
      <c r="ALF22" s="98"/>
      <c r="ALG22" s="98"/>
      <c r="ALH22" s="98"/>
      <c r="ALI22" s="98"/>
      <c r="ALJ22" s="98"/>
      <c r="ALK22" s="98"/>
      <c r="ALL22" s="98"/>
      <c r="ALM22" s="98"/>
      <c r="ALN22" s="98"/>
      <c r="ALO22" s="98"/>
      <c r="ALP22" s="98"/>
      <c r="ALQ22" s="98"/>
      <c r="ALR22" s="98"/>
      <c r="ALS22" s="98"/>
      <c r="ALT22" s="98"/>
      <c r="ALU22" s="98"/>
      <c r="ALV22" s="98"/>
      <c r="ALW22" s="98"/>
      <c r="ALX22" s="98"/>
      <c r="ALY22" s="98"/>
      <c r="ALZ22" s="98"/>
      <c r="AMA22" s="98"/>
      <c r="AMB22" s="98"/>
      <c r="AMC22" s="98"/>
      <c r="AMD22" s="98"/>
      <c r="AME22" s="98"/>
      <c r="AMF22" s="98"/>
      <c r="AMG22" s="98"/>
      <c r="AMH22" s="98"/>
      <c r="AMI22" s="98"/>
      <c r="AMJ22" s="98"/>
      <c r="AMK22" s="98"/>
      <c r="AML22" s="98"/>
      <c r="AMM22" s="98"/>
      <c r="AMN22" s="98"/>
      <c r="AMO22" s="98"/>
      <c r="AMP22" s="98"/>
      <c r="AMQ22" s="98"/>
      <c r="AMR22" s="98"/>
      <c r="AMS22" s="98"/>
      <c r="AMT22" s="98"/>
      <c r="AMU22" s="98"/>
      <c r="AMV22" s="98"/>
      <c r="AMW22" s="98"/>
      <c r="AMX22" s="98"/>
      <c r="AMY22" s="98"/>
      <c r="AMZ22" s="98"/>
      <c r="ANA22" s="98"/>
      <c r="ANB22" s="98"/>
      <c r="ANC22" s="98"/>
      <c r="AND22" s="98"/>
      <c r="ANE22" s="98"/>
      <c r="ANF22" s="98"/>
      <c r="ANG22" s="98"/>
      <c r="ANH22" s="98"/>
      <c r="ANI22" s="98"/>
      <c r="ANJ22" s="98"/>
      <c r="ANK22" s="98"/>
      <c r="ANL22" s="98"/>
      <c r="ANM22" s="98"/>
      <c r="ANN22" s="98"/>
      <c r="ANO22" s="98"/>
      <c r="ANP22" s="98"/>
      <c r="ANQ22" s="98"/>
      <c r="ANR22" s="98"/>
      <c r="ANS22" s="98"/>
      <c r="ANT22" s="98"/>
      <c r="ANU22" s="98"/>
      <c r="ANV22" s="98"/>
      <c r="ANW22" s="98"/>
      <c r="ANX22" s="98"/>
      <c r="ANY22" s="98"/>
      <c r="ANZ22" s="98"/>
      <c r="AOA22" s="98"/>
      <c r="AOB22" s="98"/>
      <c r="AOC22" s="98"/>
      <c r="AOD22" s="98"/>
      <c r="AOE22" s="98"/>
      <c r="AOF22" s="98"/>
      <c r="AOG22" s="98"/>
      <c r="AOH22" s="98"/>
      <c r="AOI22" s="98"/>
      <c r="AOJ22" s="98"/>
      <c r="AOK22" s="98"/>
      <c r="AOL22" s="98"/>
      <c r="AOM22" s="98"/>
      <c r="AON22" s="98"/>
      <c r="AOO22" s="98"/>
      <c r="AOP22" s="98"/>
      <c r="AOQ22" s="98"/>
      <c r="AOR22" s="98"/>
      <c r="AOS22" s="98"/>
      <c r="AOT22" s="98"/>
      <c r="AOU22" s="98"/>
      <c r="AOV22" s="98"/>
      <c r="AOW22" s="98"/>
      <c r="AOX22" s="98"/>
      <c r="AOY22" s="98"/>
      <c r="AOZ22" s="98"/>
      <c r="APA22" s="98"/>
      <c r="APB22" s="98"/>
      <c r="APC22" s="98"/>
      <c r="APD22" s="98"/>
      <c r="APE22" s="98"/>
      <c r="APF22" s="98"/>
      <c r="APG22" s="98"/>
      <c r="APH22" s="98"/>
      <c r="API22" s="98"/>
      <c r="APJ22" s="98"/>
      <c r="APK22" s="98"/>
      <c r="APL22" s="98"/>
      <c r="APM22" s="98"/>
      <c r="APN22" s="98"/>
      <c r="APO22" s="98"/>
      <c r="APP22" s="98"/>
      <c r="APQ22" s="98"/>
      <c r="APR22" s="98"/>
      <c r="APS22" s="98"/>
      <c r="APT22" s="98"/>
      <c r="APU22" s="98"/>
      <c r="APV22" s="98"/>
      <c r="APW22" s="98"/>
      <c r="APX22" s="98"/>
      <c r="APY22" s="98"/>
      <c r="APZ22" s="98"/>
      <c r="AQA22" s="98"/>
      <c r="AQB22" s="98"/>
      <c r="AQC22" s="98"/>
      <c r="AQD22" s="98"/>
      <c r="AQE22" s="98"/>
      <c r="AQF22" s="98"/>
      <c r="AQG22" s="98"/>
      <c r="AQH22" s="98"/>
      <c r="AQI22" s="98"/>
      <c r="AQJ22" s="98"/>
      <c r="AQK22" s="98"/>
      <c r="AQL22" s="98"/>
      <c r="AQM22" s="98"/>
      <c r="AQN22" s="98"/>
      <c r="AQO22" s="98"/>
      <c r="AQP22" s="98"/>
      <c r="AQQ22" s="98"/>
      <c r="AQR22" s="98"/>
      <c r="AQS22" s="98"/>
      <c r="AQT22" s="98"/>
      <c r="AQU22" s="98"/>
      <c r="AQV22" s="98"/>
      <c r="AQW22" s="98"/>
      <c r="AQX22" s="98"/>
      <c r="AQY22" s="98"/>
      <c r="AQZ22" s="98"/>
      <c r="ARA22" s="98"/>
      <c r="ARB22" s="98"/>
      <c r="ARC22" s="98"/>
      <c r="ARD22" s="98"/>
      <c r="ARE22" s="98"/>
      <c r="ARF22" s="98"/>
      <c r="ARG22" s="98"/>
      <c r="ARH22" s="98"/>
      <c r="ARI22" s="98"/>
      <c r="ARJ22" s="98"/>
      <c r="ARK22" s="98"/>
      <c r="ARL22" s="98"/>
      <c r="ARM22" s="98"/>
      <c r="ARN22" s="98"/>
      <c r="ARO22" s="98"/>
      <c r="ARP22" s="98"/>
      <c r="ARQ22" s="98"/>
      <c r="ARR22" s="98"/>
      <c r="ARS22" s="98"/>
      <c r="ART22" s="98"/>
      <c r="ARU22" s="98"/>
      <c r="ARV22" s="98"/>
      <c r="ARW22" s="98"/>
      <c r="ARX22" s="98"/>
      <c r="ARY22" s="98"/>
      <c r="ARZ22" s="98"/>
      <c r="ASA22" s="98"/>
      <c r="ASB22" s="98"/>
      <c r="ASC22" s="98"/>
      <c r="ASD22" s="98"/>
      <c r="ASE22" s="98"/>
      <c r="ASF22" s="98"/>
      <c r="ASG22" s="98"/>
      <c r="ASH22" s="98"/>
      <c r="ASI22" s="98"/>
      <c r="ASJ22" s="98"/>
      <c r="ASK22" s="98"/>
      <c r="ASL22" s="98"/>
      <c r="ASM22" s="98"/>
      <c r="ASN22" s="98"/>
      <c r="ASO22" s="98"/>
      <c r="ASP22" s="98"/>
      <c r="ASQ22" s="98"/>
      <c r="ASR22" s="98"/>
      <c r="ASS22" s="98"/>
      <c r="AST22" s="98"/>
      <c r="ASU22" s="98"/>
      <c r="ASV22" s="98"/>
      <c r="ASW22" s="98"/>
      <c r="ASX22" s="98"/>
      <c r="ASY22" s="98"/>
      <c r="ASZ22" s="98"/>
      <c r="ATA22" s="98"/>
      <c r="ATB22" s="98"/>
      <c r="ATC22" s="98"/>
      <c r="ATD22" s="98"/>
      <c r="ATE22" s="98"/>
      <c r="ATF22" s="98"/>
      <c r="ATG22" s="98"/>
      <c r="ATH22" s="98"/>
      <c r="ATI22" s="98"/>
      <c r="ATJ22" s="98"/>
      <c r="ATK22" s="98"/>
      <c r="ATL22" s="98"/>
      <c r="ATM22" s="98"/>
      <c r="ATN22" s="98"/>
      <c r="ATO22" s="98"/>
      <c r="ATP22" s="98"/>
      <c r="ATQ22" s="98"/>
      <c r="ATR22" s="98"/>
      <c r="ATS22" s="98"/>
      <c r="ATT22" s="98"/>
      <c r="ATU22" s="98"/>
      <c r="ATV22" s="98"/>
      <c r="ATW22" s="98"/>
      <c r="ATX22" s="98"/>
      <c r="ATY22" s="98"/>
      <c r="ATZ22" s="98"/>
      <c r="AUA22" s="98"/>
      <c r="AUB22" s="98"/>
      <c r="AUC22" s="98"/>
      <c r="AUD22" s="98"/>
      <c r="AUE22" s="98"/>
      <c r="AUF22" s="98"/>
      <c r="AUG22" s="98"/>
      <c r="AUH22" s="98"/>
      <c r="AUI22" s="98"/>
      <c r="AUJ22" s="98"/>
      <c r="AUK22" s="98"/>
      <c r="AUL22" s="98"/>
      <c r="AUM22" s="98"/>
      <c r="AUN22" s="98"/>
      <c r="AUO22" s="98"/>
      <c r="AUP22" s="98"/>
      <c r="AUQ22" s="98"/>
      <c r="AUR22" s="98"/>
      <c r="AUS22" s="98"/>
      <c r="AUT22" s="98"/>
      <c r="AUU22" s="98"/>
      <c r="AUV22" s="98"/>
      <c r="AUW22" s="98"/>
      <c r="AUX22" s="98"/>
      <c r="AUY22" s="98"/>
      <c r="AUZ22" s="98"/>
      <c r="AVA22" s="98"/>
      <c r="AVB22" s="98"/>
      <c r="AVC22" s="98"/>
      <c r="AVD22" s="98"/>
      <c r="AVE22" s="98"/>
      <c r="AVF22" s="98"/>
      <c r="AVG22" s="98"/>
      <c r="AVH22" s="98"/>
      <c r="AVI22" s="98"/>
      <c r="AVJ22" s="98"/>
      <c r="AVK22" s="98"/>
      <c r="AVL22" s="98"/>
      <c r="AVM22" s="98"/>
      <c r="AVN22" s="98"/>
      <c r="AVO22" s="98"/>
      <c r="AVP22" s="98"/>
      <c r="AVQ22" s="98"/>
      <c r="AVR22" s="98"/>
      <c r="AVS22" s="98"/>
      <c r="AVT22" s="98"/>
      <c r="AVU22" s="98"/>
      <c r="AVV22" s="98"/>
      <c r="AVW22" s="98"/>
      <c r="AVX22" s="98"/>
      <c r="AVY22" s="98"/>
      <c r="AVZ22" s="98"/>
      <c r="AWA22" s="98"/>
      <c r="AWB22" s="98"/>
      <c r="AWC22" s="98"/>
      <c r="AWD22" s="98"/>
      <c r="AWE22" s="98"/>
      <c r="AWF22" s="98"/>
      <c r="AWG22" s="98"/>
      <c r="AWH22" s="98"/>
      <c r="AWI22" s="98"/>
      <c r="AWJ22" s="98"/>
      <c r="AWK22" s="98"/>
      <c r="AWL22" s="98"/>
      <c r="AWM22" s="98"/>
      <c r="AWN22" s="98"/>
      <c r="AWO22" s="98"/>
      <c r="AWP22" s="98"/>
      <c r="AWQ22" s="98"/>
      <c r="AWR22" s="98"/>
      <c r="AWS22" s="98"/>
      <c r="AWT22" s="98"/>
      <c r="AWU22" s="98"/>
      <c r="AWV22" s="98"/>
      <c r="AWW22" s="98"/>
      <c r="AWX22" s="98"/>
      <c r="AWY22" s="98"/>
      <c r="AWZ22" s="98"/>
      <c r="AXA22" s="98"/>
      <c r="AXB22" s="98"/>
      <c r="AXC22" s="98"/>
      <c r="AXD22" s="98"/>
      <c r="AXE22" s="98"/>
      <c r="AXF22" s="98"/>
      <c r="AXG22" s="98"/>
      <c r="AXH22" s="98"/>
      <c r="AXI22" s="98"/>
      <c r="AXJ22" s="98"/>
      <c r="AXK22" s="98"/>
      <c r="AXL22" s="98"/>
      <c r="AXM22" s="98"/>
      <c r="AXN22" s="98"/>
      <c r="AXO22" s="98"/>
      <c r="AXP22" s="98"/>
      <c r="AXQ22" s="98"/>
      <c r="AXR22" s="98"/>
      <c r="AXS22" s="98"/>
      <c r="AXT22" s="98"/>
      <c r="AXU22" s="98"/>
      <c r="AXV22" s="98"/>
      <c r="AXW22" s="98"/>
      <c r="AXX22" s="98"/>
      <c r="AXY22" s="98"/>
      <c r="AXZ22" s="98"/>
      <c r="AYA22" s="98"/>
      <c r="AYB22" s="98"/>
      <c r="AYC22" s="98"/>
      <c r="AYD22" s="98"/>
      <c r="AYE22" s="98"/>
      <c r="AYF22" s="98"/>
      <c r="AYG22" s="98"/>
      <c r="AYH22" s="98"/>
      <c r="AYI22" s="98"/>
      <c r="AYJ22" s="98"/>
      <c r="AYK22" s="98"/>
      <c r="AYL22" s="98"/>
      <c r="AYM22" s="98"/>
      <c r="AYN22" s="98"/>
      <c r="AYO22" s="98"/>
      <c r="AYP22" s="98"/>
      <c r="AYQ22" s="98"/>
      <c r="AYR22" s="98"/>
      <c r="AYS22" s="98"/>
      <c r="AYT22" s="98"/>
      <c r="AYU22" s="98"/>
      <c r="AYV22" s="98"/>
      <c r="AYW22" s="98"/>
      <c r="AYX22" s="98"/>
      <c r="AYY22" s="98"/>
      <c r="AYZ22" s="98"/>
      <c r="AZA22" s="98"/>
      <c r="AZB22" s="98"/>
      <c r="AZC22" s="98"/>
      <c r="AZD22" s="98"/>
      <c r="AZE22" s="98"/>
      <c r="AZF22" s="98"/>
      <c r="AZG22" s="98"/>
      <c r="AZH22" s="98"/>
      <c r="AZI22" s="98"/>
      <c r="AZJ22" s="98"/>
      <c r="AZK22" s="98"/>
      <c r="AZL22" s="98"/>
      <c r="AZM22" s="98"/>
      <c r="AZN22" s="98"/>
      <c r="AZO22" s="98"/>
      <c r="AZP22" s="98"/>
      <c r="AZQ22" s="98"/>
      <c r="AZR22" s="98"/>
      <c r="AZS22" s="98"/>
      <c r="AZT22" s="98"/>
      <c r="AZU22" s="98"/>
      <c r="AZV22" s="98"/>
      <c r="AZW22" s="98"/>
      <c r="AZX22" s="98"/>
      <c r="AZY22" s="98"/>
      <c r="AZZ22" s="98"/>
      <c r="BAA22" s="98"/>
      <c r="BAB22" s="98"/>
      <c r="BAC22" s="98"/>
      <c r="BAD22" s="98"/>
      <c r="BAE22" s="98"/>
      <c r="BAF22" s="98"/>
      <c r="BAG22" s="98"/>
      <c r="BAH22" s="98"/>
      <c r="BAI22" s="98"/>
      <c r="BAJ22" s="98"/>
      <c r="BAK22" s="98"/>
      <c r="BAL22" s="98"/>
      <c r="BAM22" s="98"/>
      <c r="BAN22" s="98"/>
      <c r="BAO22" s="98"/>
      <c r="BAP22" s="98"/>
      <c r="BAQ22" s="98"/>
      <c r="BAR22" s="98"/>
      <c r="BAS22" s="98"/>
      <c r="BAT22" s="98"/>
      <c r="BAU22" s="98"/>
      <c r="BAV22" s="98"/>
      <c r="BAW22" s="98"/>
      <c r="BAX22" s="98"/>
      <c r="BAY22" s="98"/>
      <c r="BAZ22" s="98"/>
      <c r="BBA22" s="98"/>
      <c r="BBB22" s="98"/>
      <c r="BBC22" s="98"/>
      <c r="BBD22" s="98"/>
      <c r="BBE22" s="98"/>
      <c r="BBF22" s="98"/>
      <c r="BBG22" s="98"/>
      <c r="BBH22" s="98"/>
      <c r="BBI22" s="98"/>
      <c r="BBJ22" s="98"/>
      <c r="BBK22" s="98"/>
      <c r="BBL22" s="98"/>
      <c r="BBM22" s="98"/>
      <c r="BBN22" s="98"/>
      <c r="BBO22" s="98"/>
      <c r="BBP22" s="98"/>
      <c r="BBQ22" s="98"/>
      <c r="BBR22" s="98"/>
      <c r="BBS22" s="98"/>
      <c r="BBT22" s="98"/>
      <c r="BBU22" s="98"/>
      <c r="BBV22" s="98"/>
      <c r="BBW22" s="98"/>
      <c r="BBX22" s="98"/>
      <c r="BBY22" s="98"/>
      <c r="BBZ22" s="98"/>
      <c r="BCA22" s="98"/>
      <c r="BCB22" s="98"/>
      <c r="BCC22" s="98"/>
      <c r="BCD22" s="98"/>
      <c r="BCE22" s="98"/>
      <c r="BCF22" s="98"/>
      <c r="BCG22" s="98"/>
      <c r="BCH22" s="98"/>
      <c r="BCI22" s="98"/>
      <c r="BCJ22" s="98"/>
      <c r="BCK22" s="98"/>
      <c r="BCL22" s="98"/>
      <c r="BCM22" s="98"/>
      <c r="BCN22" s="98"/>
      <c r="BCO22" s="98"/>
      <c r="BCP22" s="98"/>
      <c r="BCQ22" s="98"/>
      <c r="BCR22" s="98"/>
      <c r="BCS22" s="98"/>
      <c r="BCT22" s="98"/>
      <c r="BCU22" s="98"/>
      <c r="BCV22" s="98"/>
      <c r="BCW22" s="98"/>
      <c r="BCX22" s="98"/>
      <c r="BCY22" s="98"/>
      <c r="BCZ22" s="98"/>
      <c r="BDA22" s="98"/>
      <c r="BDB22" s="98"/>
      <c r="BDC22" s="98"/>
      <c r="BDD22" s="98"/>
      <c r="BDE22" s="98"/>
      <c r="BDF22" s="98"/>
      <c r="BDG22" s="98"/>
      <c r="BDH22" s="98"/>
      <c r="BDI22" s="98"/>
      <c r="BDJ22" s="98"/>
      <c r="BDK22" s="98"/>
      <c r="BDL22" s="98"/>
      <c r="BDM22" s="98"/>
      <c r="BDN22" s="98"/>
      <c r="BDO22" s="98"/>
      <c r="BDP22" s="98"/>
      <c r="BDQ22" s="98"/>
      <c r="BDR22" s="98"/>
      <c r="BDS22" s="98"/>
      <c r="BDT22" s="98"/>
      <c r="BDU22" s="98"/>
      <c r="BDV22" s="98"/>
      <c r="BDW22" s="98"/>
      <c r="BDX22" s="98"/>
      <c r="BDY22" s="98"/>
      <c r="BDZ22" s="98"/>
      <c r="BEA22" s="98"/>
      <c r="BEB22" s="98"/>
      <c r="BEC22" s="98"/>
      <c r="BED22" s="98"/>
      <c r="BEE22" s="98"/>
      <c r="BEF22" s="98"/>
      <c r="BEG22" s="98"/>
      <c r="BEH22" s="98"/>
      <c r="BEI22" s="98"/>
      <c r="BEJ22" s="98"/>
      <c r="BEK22" s="98"/>
      <c r="BEL22" s="98"/>
      <c r="BEM22" s="98"/>
      <c r="BEN22" s="98"/>
      <c r="BEO22" s="98"/>
      <c r="BEP22" s="98"/>
      <c r="BEQ22" s="98"/>
      <c r="BER22" s="98"/>
      <c r="BES22" s="98"/>
      <c r="BET22" s="98"/>
      <c r="BEU22" s="98"/>
      <c r="BEV22" s="98"/>
      <c r="BEW22" s="98"/>
      <c r="BEX22" s="98"/>
      <c r="BEY22" s="98"/>
      <c r="BEZ22" s="98"/>
      <c r="BFA22" s="98"/>
      <c r="BFB22" s="98"/>
      <c r="BFC22" s="98"/>
      <c r="BFD22" s="98"/>
      <c r="BFE22" s="98"/>
      <c r="BFF22" s="98"/>
      <c r="BFG22" s="98"/>
      <c r="BFH22" s="98"/>
      <c r="BFI22" s="98"/>
      <c r="BFJ22" s="98"/>
      <c r="BFK22" s="98"/>
      <c r="BFL22" s="98"/>
      <c r="BFM22" s="98"/>
      <c r="BFN22" s="98"/>
      <c r="BFO22" s="98"/>
      <c r="BFP22" s="98"/>
      <c r="BFQ22" s="98"/>
      <c r="BFR22" s="98"/>
      <c r="BFS22" s="98"/>
      <c r="BFT22" s="98"/>
      <c r="BFU22" s="98"/>
      <c r="BFV22" s="98"/>
      <c r="BFW22" s="98"/>
      <c r="BFX22" s="98"/>
      <c r="BFY22" s="98"/>
      <c r="BFZ22" s="98"/>
      <c r="BGA22" s="98"/>
      <c r="BGB22" s="98"/>
      <c r="BGC22" s="98"/>
      <c r="BGD22" s="98"/>
      <c r="BGE22" s="98"/>
      <c r="BGF22" s="98"/>
      <c r="BGG22" s="98"/>
      <c r="BGH22" s="98"/>
      <c r="BGI22" s="98"/>
      <c r="BGJ22" s="98"/>
      <c r="BGK22" s="98"/>
      <c r="BGL22" s="98"/>
      <c r="BGM22" s="98"/>
      <c r="BGN22" s="98"/>
      <c r="BGO22" s="98"/>
      <c r="BGP22" s="98"/>
      <c r="BGQ22" s="98"/>
      <c r="BGR22" s="98"/>
      <c r="BGS22" s="98"/>
      <c r="BGT22" s="98"/>
      <c r="BGU22" s="98"/>
      <c r="BGV22" s="98"/>
      <c r="BGW22" s="98"/>
      <c r="BGX22" s="98"/>
      <c r="BGY22" s="98"/>
      <c r="BGZ22" s="98"/>
      <c r="BHA22" s="98"/>
      <c r="BHB22" s="98"/>
      <c r="BHC22" s="98"/>
      <c r="BHD22" s="98"/>
      <c r="BHE22" s="98"/>
      <c r="BHF22" s="98"/>
      <c r="BHG22" s="98"/>
      <c r="BHH22" s="98"/>
      <c r="BHI22" s="98"/>
      <c r="BHJ22" s="98"/>
      <c r="BHK22" s="98"/>
      <c r="BHL22" s="98"/>
      <c r="BHM22" s="98"/>
      <c r="BHN22" s="98"/>
      <c r="BHO22" s="98"/>
      <c r="BHP22" s="98"/>
      <c r="BHQ22" s="98"/>
      <c r="BHR22" s="98"/>
      <c r="BHS22" s="98"/>
      <c r="BHT22" s="98"/>
      <c r="BHU22" s="98"/>
      <c r="BHV22" s="98"/>
      <c r="BHW22" s="98"/>
      <c r="BHX22" s="98"/>
      <c r="BHY22" s="98"/>
      <c r="BHZ22" s="98"/>
      <c r="BIA22" s="98"/>
      <c r="BIB22" s="98"/>
      <c r="BIC22" s="98"/>
      <c r="BID22" s="98"/>
      <c r="BIE22" s="98"/>
      <c r="BIF22" s="98"/>
      <c r="BIG22" s="98"/>
      <c r="BIH22" s="98"/>
      <c r="BII22" s="98"/>
      <c r="BIJ22" s="98"/>
      <c r="BIK22" s="98"/>
      <c r="BIL22" s="98"/>
      <c r="BIM22" s="98"/>
      <c r="BIN22" s="98"/>
      <c r="BIO22" s="98"/>
      <c r="BIP22" s="98"/>
      <c r="BIQ22" s="98"/>
      <c r="BIR22" s="98"/>
      <c r="BIS22" s="98"/>
      <c r="BIT22" s="98"/>
      <c r="BIU22" s="98"/>
      <c r="BIV22" s="98"/>
      <c r="BIW22" s="98"/>
      <c r="BIX22" s="98"/>
      <c r="BIY22" s="98"/>
      <c r="BIZ22" s="98"/>
      <c r="BJA22" s="98"/>
      <c r="BJB22" s="98"/>
      <c r="BJC22" s="98"/>
      <c r="BJD22" s="98"/>
      <c r="BJE22" s="98"/>
      <c r="BJF22" s="98"/>
      <c r="BJG22" s="98"/>
      <c r="BJH22" s="98"/>
      <c r="BJI22" s="98"/>
      <c r="BJJ22" s="98"/>
      <c r="BJK22" s="98"/>
      <c r="BJL22" s="98"/>
      <c r="BJM22" s="98"/>
      <c r="BJN22" s="98"/>
      <c r="BJO22" s="98"/>
      <c r="BJP22" s="98"/>
      <c r="BJQ22" s="98"/>
      <c r="BJR22" s="98"/>
      <c r="BJS22" s="98"/>
      <c r="BJT22" s="98"/>
      <c r="BJU22" s="98"/>
      <c r="BJV22" s="98"/>
      <c r="BJW22" s="98"/>
      <c r="BJX22" s="98"/>
      <c r="BJY22" s="98"/>
      <c r="BJZ22" s="98"/>
      <c r="BKA22" s="98"/>
      <c r="BKB22" s="98"/>
      <c r="BKC22" s="98"/>
      <c r="BKD22" s="98"/>
      <c r="BKE22" s="98"/>
      <c r="BKF22" s="98"/>
      <c r="BKG22" s="98"/>
      <c r="BKH22" s="98"/>
      <c r="BKI22" s="98"/>
      <c r="BKJ22" s="98"/>
      <c r="BKK22" s="98"/>
      <c r="BKL22" s="98"/>
      <c r="BKM22" s="98"/>
      <c r="BKN22" s="98"/>
      <c r="BKO22" s="98"/>
      <c r="BKP22" s="98"/>
      <c r="BKQ22" s="98"/>
      <c r="BKR22" s="98"/>
      <c r="BKS22" s="98"/>
      <c r="BKT22" s="98"/>
      <c r="BKU22" s="98"/>
      <c r="BKV22" s="98"/>
      <c r="BKW22" s="98"/>
      <c r="BKX22" s="98"/>
      <c r="BKY22" s="98"/>
      <c r="BKZ22" s="98"/>
      <c r="BLA22" s="98"/>
      <c r="BLB22" s="98"/>
      <c r="BLC22" s="98"/>
      <c r="BLD22" s="98"/>
      <c r="BLE22" s="98"/>
      <c r="BLF22" s="98"/>
      <c r="BLG22" s="98"/>
      <c r="BLH22" s="98"/>
      <c r="BLI22" s="98"/>
      <c r="BLJ22" s="98"/>
      <c r="BLK22" s="98"/>
      <c r="BLL22" s="98"/>
      <c r="BLM22" s="98"/>
      <c r="BLN22" s="98"/>
      <c r="BLO22" s="98"/>
      <c r="BLP22" s="98"/>
      <c r="BLQ22" s="98"/>
      <c r="BLR22" s="98"/>
      <c r="BLS22" s="98"/>
      <c r="BLT22" s="98"/>
      <c r="BLU22" s="98"/>
      <c r="BLV22" s="98"/>
      <c r="BLW22" s="98"/>
      <c r="BLX22" s="98"/>
      <c r="BLY22" s="98"/>
      <c r="BLZ22" s="98"/>
      <c r="BMA22" s="98"/>
      <c r="BMB22" s="98"/>
      <c r="BMC22" s="98"/>
      <c r="BMD22" s="98"/>
      <c r="BME22" s="98"/>
      <c r="BMF22" s="98"/>
      <c r="BMG22" s="98"/>
      <c r="BMH22" s="98"/>
      <c r="BMI22" s="98"/>
      <c r="BMJ22" s="98"/>
      <c r="BMK22" s="98"/>
      <c r="BML22" s="98"/>
      <c r="BMM22" s="98"/>
      <c r="BMN22" s="98"/>
      <c r="BMO22" s="98"/>
      <c r="BMP22" s="98"/>
      <c r="BMQ22" s="98"/>
      <c r="BMR22" s="98"/>
      <c r="BMS22" s="98"/>
      <c r="BMT22" s="98"/>
      <c r="BMU22" s="98"/>
      <c r="BMV22" s="98"/>
      <c r="BMW22" s="98"/>
      <c r="BMX22" s="98"/>
      <c r="BMY22" s="98"/>
      <c r="BMZ22" s="98"/>
      <c r="BNA22" s="98"/>
      <c r="BNB22" s="98"/>
      <c r="BNC22" s="98"/>
      <c r="BND22" s="98"/>
      <c r="BNE22" s="98"/>
      <c r="BNF22" s="98"/>
      <c r="BNG22" s="98"/>
      <c r="BNH22" s="98"/>
      <c r="BNI22" s="98"/>
      <c r="BNJ22" s="98"/>
      <c r="BNK22" s="98"/>
      <c r="BNL22" s="98"/>
      <c r="BNM22" s="98"/>
      <c r="BNN22" s="98"/>
      <c r="BNO22" s="98"/>
      <c r="BNP22" s="98"/>
      <c r="BNQ22" s="98"/>
      <c r="BNR22" s="98"/>
      <c r="BNS22" s="98"/>
      <c r="BNT22" s="98"/>
      <c r="BNU22" s="98"/>
      <c r="BNV22" s="98"/>
      <c r="BNW22" s="98"/>
      <c r="BNX22" s="98"/>
      <c r="BNY22" s="98"/>
      <c r="BNZ22" s="98"/>
      <c r="BOA22" s="98"/>
      <c r="BOB22" s="98"/>
      <c r="BOC22" s="98"/>
      <c r="BOD22" s="98"/>
      <c r="BOE22" s="98"/>
      <c r="BOF22" s="98"/>
      <c r="BOG22" s="98"/>
      <c r="BOH22" s="98"/>
      <c r="BOI22" s="98"/>
      <c r="BOJ22" s="98"/>
      <c r="BOK22" s="98"/>
      <c r="BOL22" s="98"/>
      <c r="BOM22" s="98"/>
      <c r="BON22" s="98"/>
      <c r="BOO22" s="98"/>
      <c r="BOP22" s="98"/>
      <c r="BOQ22" s="98"/>
      <c r="BOR22" s="98"/>
      <c r="BOS22" s="98"/>
      <c r="BOT22" s="98"/>
      <c r="BOU22" s="98"/>
      <c r="BOV22" s="98"/>
      <c r="BOW22" s="98"/>
      <c r="BOX22" s="98"/>
      <c r="BOY22" s="98"/>
      <c r="BOZ22" s="98"/>
      <c r="BPA22" s="98"/>
      <c r="BPB22" s="98"/>
      <c r="BPC22" s="98"/>
      <c r="BPD22" s="98"/>
      <c r="BPE22" s="98"/>
      <c r="BPF22" s="98"/>
      <c r="BPG22" s="98"/>
      <c r="BPH22" s="98"/>
      <c r="BPI22" s="98"/>
      <c r="BPJ22" s="98"/>
      <c r="BPK22" s="98"/>
      <c r="BPL22" s="98"/>
      <c r="BPM22" s="98"/>
      <c r="BPN22" s="98"/>
      <c r="BPO22" s="98"/>
      <c r="BPP22" s="98"/>
      <c r="BPQ22" s="98"/>
      <c r="BPR22" s="98"/>
      <c r="BPS22" s="98"/>
      <c r="BPT22" s="98"/>
      <c r="BPU22" s="98"/>
      <c r="BPV22" s="98"/>
      <c r="BPW22" s="98"/>
      <c r="BPX22" s="98"/>
      <c r="BPY22" s="98"/>
      <c r="BPZ22" s="98"/>
      <c r="BQA22" s="98"/>
      <c r="BQB22" s="98"/>
      <c r="BQC22" s="98"/>
      <c r="BQD22" s="98"/>
      <c r="BQE22" s="98"/>
      <c r="BQF22" s="98"/>
      <c r="BQG22" s="98"/>
      <c r="BQH22" s="98"/>
      <c r="BQI22" s="98"/>
      <c r="BQJ22" s="98"/>
      <c r="BQK22" s="98"/>
      <c r="BQL22" s="98"/>
      <c r="BQM22" s="98"/>
      <c r="BQN22" s="98"/>
      <c r="BQO22" s="98"/>
      <c r="BQP22" s="98"/>
      <c r="BQQ22" s="98"/>
      <c r="BQR22" s="98"/>
      <c r="BQS22" s="98"/>
      <c r="BQT22" s="98"/>
      <c r="BQU22" s="98"/>
      <c r="BQV22" s="98"/>
      <c r="BQW22" s="98"/>
      <c r="BQX22" s="98"/>
      <c r="BQY22" s="98"/>
      <c r="BQZ22" s="98"/>
      <c r="BRA22" s="98"/>
      <c r="BRB22" s="98"/>
      <c r="BRC22" s="98"/>
      <c r="BRD22" s="98"/>
      <c r="BRE22" s="98"/>
      <c r="BRF22" s="98"/>
      <c r="BRG22" s="98"/>
      <c r="BRH22" s="98"/>
      <c r="BRI22" s="98"/>
      <c r="BRJ22" s="98"/>
      <c r="BRK22" s="98"/>
      <c r="BRL22" s="98"/>
      <c r="BRM22" s="98"/>
      <c r="BRN22" s="98"/>
      <c r="BRO22" s="98"/>
      <c r="BRP22" s="98"/>
      <c r="BRQ22" s="98"/>
      <c r="BRR22" s="98"/>
      <c r="BRS22" s="98"/>
      <c r="BRT22" s="98"/>
      <c r="BRU22" s="98"/>
      <c r="BRV22" s="98"/>
      <c r="BRW22" s="98"/>
      <c r="BRX22" s="98"/>
      <c r="BRY22" s="98"/>
      <c r="BRZ22" s="98"/>
      <c r="BSA22" s="98"/>
      <c r="BSB22" s="98"/>
      <c r="BSC22" s="98"/>
      <c r="BSD22" s="98"/>
      <c r="BSE22" s="98"/>
      <c r="BSF22" s="98"/>
      <c r="BSG22" s="98"/>
      <c r="BSH22" s="98"/>
      <c r="BSI22" s="98"/>
      <c r="BSJ22" s="98"/>
      <c r="BSK22" s="98"/>
      <c r="BSL22" s="98"/>
      <c r="BSM22" s="98"/>
      <c r="BSN22" s="98"/>
      <c r="BSO22" s="98"/>
      <c r="BSP22" s="98"/>
      <c r="BSQ22" s="98"/>
      <c r="BSR22" s="98"/>
      <c r="BSS22" s="98"/>
      <c r="BST22" s="98"/>
      <c r="BSU22" s="98"/>
      <c r="BSV22" s="98"/>
      <c r="BSW22" s="98"/>
      <c r="BSX22" s="98"/>
      <c r="BSY22" s="98"/>
      <c r="BSZ22" s="98"/>
      <c r="BTA22" s="98"/>
      <c r="BTB22" s="98"/>
      <c r="BTC22" s="98"/>
      <c r="BTD22" s="98"/>
      <c r="BTE22" s="98"/>
      <c r="BTF22" s="98"/>
      <c r="BTG22" s="98"/>
      <c r="BTH22" s="98"/>
      <c r="BTI22" s="98"/>
      <c r="BTJ22" s="98"/>
      <c r="BTK22" s="98"/>
      <c r="BTL22" s="98"/>
      <c r="BTM22" s="98"/>
      <c r="BTN22" s="98"/>
      <c r="BTO22" s="98"/>
      <c r="BTP22" s="98"/>
      <c r="BTQ22" s="98"/>
      <c r="BTR22" s="98"/>
      <c r="BTS22" s="98"/>
      <c r="BTT22" s="98"/>
      <c r="BTU22" s="98"/>
      <c r="BTV22" s="98"/>
      <c r="BTW22" s="98"/>
      <c r="BTX22" s="98"/>
      <c r="BTY22" s="98"/>
      <c r="BTZ22" s="98"/>
      <c r="BUA22" s="98"/>
      <c r="BUB22" s="98"/>
      <c r="BUC22" s="98"/>
      <c r="BUD22" s="98"/>
      <c r="BUE22" s="98"/>
      <c r="BUF22" s="98"/>
      <c r="BUG22" s="98"/>
      <c r="BUH22" s="98"/>
      <c r="BUI22" s="98"/>
      <c r="BUJ22" s="98"/>
      <c r="BUK22" s="98"/>
      <c r="BUL22" s="98"/>
      <c r="BUM22" s="98"/>
      <c r="BUN22" s="98"/>
      <c r="BUO22" s="98"/>
      <c r="BUP22" s="98"/>
      <c r="BUQ22" s="98"/>
      <c r="BUR22" s="98"/>
      <c r="BUS22" s="98"/>
      <c r="BUT22" s="98"/>
      <c r="BUU22" s="98"/>
      <c r="BUV22" s="98"/>
      <c r="BUW22" s="98"/>
      <c r="BUX22" s="98"/>
      <c r="BUY22" s="98"/>
      <c r="BUZ22" s="98"/>
      <c r="BVA22" s="98"/>
      <c r="BVB22" s="98"/>
      <c r="BVC22" s="98"/>
      <c r="BVD22" s="98"/>
      <c r="BVE22" s="98"/>
      <c r="BVF22" s="98"/>
      <c r="BVG22" s="98"/>
      <c r="BVH22" s="98"/>
      <c r="BVI22" s="98"/>
      <c r="BVJ22" s="98"/>
      <c r="BVK22" s="98"/>
      <c r="BVL22" s="98"/>
      <c r="BVM22" s="98"/>
      <c r="BVN22" s="98"/>
      <c r="BVO22" s="98"/>
      <c r="BVP22" s="98"/>
      <c r="BVQ22" s="98"/>
      <c r="BVR22" s="98"/>
      <c r="BVS22" s="98"/>
      <c r="BVT22" s="98"/>
      <c r="BVU22" s="98"/>
      <c r="BVV22" s="98"/>
      <c r="BVW22" s="98"/>
      <c r="BVX22" s="98"/>
      <c r="BVY22" s="98"/>
      <c r="BVZ22" s="98"/>
      <c r="BWA22" s="98"/>
      <c r="BWB22" s="98"/>
      <c r="BWC22" s="98"/>
      <c r="BWD22" s="98"/>
      <c r="BWE22" s="98"/>
      <c r="BWF22" s="98"/>
      <c r="BWG22" s="98"/>
      <c r="BWH22" s="98"/>
      <c r="BWI22" s="98"/>
      <c r="BWJ22" s="98"/>
      <c r="BWK22" s="98"/>
      <c r="BWL22" s="98"/>
      <c r="BWM22" s="98"/>
      <c r="BWN22" s="98"/>
      <c r="BWO22" s="98"/>
      <c r="BWP22" s="98"/>
      <c r="BWQ22" s="98"/>
      <c r="BWR22" s="98"/>
      <c r="BWS22" s="98"/>
      <c r="BWT22" s="98"/>
      <c r="BWU22" s="98"/>
      <c r="BWV22" s="98"/>
      <c r="BWW22" s="98"/>
      <c r="BWX22" s="98"/>
      <c r="BWY22" s="98"/>
      <c r="BWZ22" s="98"/>
      <c r="BXA22" s="98"/>
      <c r="BXB22" s="98"/>
      <c r="BXC22" s="98"/>
      <c r="BXD22" s="98"/>
      <c r="BXE22" s="98"/>
      <c r="BXF22" s="98"/>
      <c r="BXG22" s="98"/>
      <c r="BXH22" s="98"/>
      <c r="BXI22" s="98"/>
      <c r="BXJ22" s="98"/>
      <c r="BXK22" s="98"/>
      <c r="BXL22" s="98"/>
      <c r="BXM22" s="98"/>
      <c r="BXN22" s="98"/>
      <c r="BXO22" s="98"/>
      <c r="BXP22" s="98"/>
      <c r="BXQ22" s="98"/>
      <c r="BXR22" s="98"/>
      <c r="BXS22" s="98"/>
      <c r="BXT22" s="98"/>
      <c r="BXU22" s="98"/>
      <c r="BXV22" s="98"/>
      <c r="BXW22" s="98"/>
      <c r="BXX22" s="98"/>
      <c r="BXY22" s="98"/>
      <c r="BXZ22" s="98"/>
      <c r="BYA22" s="98"/>
      <c r="BYB22" s="98"/>
      <c r="BYC22" s="98"/>
      <c r="BYD22" s="98"/>
      <c r="BYE22" s="98"/>
      <c r="BYF22" s="98"/>
      <c r="BYG22" s="98"/>
      <c r="BYH22" s="98"/>
      <c r="BYI22" s="98"/>
      <c r="BYJ22" s="98"/>
      <c r="BYK22" s="98"/>
      <c r="BYL22" s="98"/>
      <c r="BYM22" s="98"/>
      <c r="BYN22" s="98"/>
      <c r="BYO22" s="98"/>
      <c r="BYP22" s="98"/>
      <c r="BYQ22" s="98"/>
      <c r="BYR22" s="98"/>
      <c r="BYS22" s="98"/>
      <c r="BYT22" s="98"/>
      <c r="BYU22" s="98"/>
      <c r="BYV22" s="98"/>
      <c r="BYW22" s="98"/>
      <c r="BYX22" s="98"/>
      <c r="BYY22" s="98"/>
      <c r="BYZ22" s="98"/>
      <c r="BZA22" s="98"/>
      <c r="BZB22" s="98"/>
      <c r="BZC22" s="98"/>
      <c r="BZD22" s="98"/>
      <c r="BZE22" s="98"/>
      <c r="BZF22" s="98"/>
      <c r="BZG22" s="98"/>
      <c r="BZH22" s="98"/>
      <c r="BZI22" s="98"/>
      <c r="BZJ22" s="98"/>
      <c r="BZK22" s="98"/>
      <c r="BZL22" s="98"/>
      <c r="BZM22" s="98"/>
      <c r="BZN22" s="98"/>
      <c r="BZO22" s="98"/>
      <c r="BZP22" s="98"/>
      <c r="BZQ22" s="98"/>
      <c r="BZR22" s="98"/>
      <c r="BZS22" s="98"/>
      <c r="BZT22" s="98"/>
      <c r="BZU22" s="98"/>
      <c r="BZV22" s="98"/>
      <c r="BZW22" s="98"/>
      <c r="BZX22" s="98"/>
      <c r="BZY22" s="98"/>
      <c r="BZZ22" s="98"/>
      <c r="CAA22" s="98"/>
      <c r="CAB22" s="98"/>
      <c r="CAC22" s="98"/>
      <c r="CAD22" s="98"/>
      <c r="CAE22" s="98"/>
      <c r="CAF22" s="98"/>
      <c r="CAG22" s="98"/>
      <c r="CAH22" s="98"/>
      <c r="CAI22" s="98"/>
      <c r="CAJ22" s="98"/>
      <c r="CAK22" s="98"/>
      <c r="CAL22" s="98"/>
      <c r="CAM22" s="98"/>
      <c r="CAN22" s="98"/>
      <c r="CAO22" s="98"/>
      <c r="CAP22" s="98"/>
      <c r="CAQ22" s="98"/>
      <c r="CAR22" s="98"/>
      <c r="CAS22" s="98"/>
      <c r="CAT22" s="98"/>
      <c r="CAU22" s="98"/>
      <c r="CAV22" s="98"/>
      <c r="CAW22" s="98"/>
      <c r="CAX22" s="98"/>
      <c r="CAY22" s="98"/>
      <c r="CAZ22" s="98"/>
      <c r="CBA22" s="98"/>
      <c r="CBB22" s="98"/>
      <c r="CBC22" s="98"/>
      <c r="CBD22" s="98"/>
      <c r="CBE22" s="98"/>
      <c r="CBF22" s="98"/>
      <c r="CBG22" s="98"/>
      <c r="CBH22" s="98"/>
      <c r="CBI22" s="98"/>
      <c r="CBJ22" s="98"/>
      <c r="CBK22" s="98"/>
      <c r="CBL22" s="98"/>
      <c r="CBM22" s="98"/>
      <c r="CBN22" s="98"/>
      <c r="CBO22" s="98"/>
      <c r="CBP22" s="98"/>
      <c r="CBQ22" s="98"/>
      <c r="CBR22" s="98"/>
      <c r="CBS22" s="98"/>
      <c r="CBT22" s="98"/>
      <c r="CBU22" s="98"/>
      <c r="CBV22" s="98"/>
      <c r="CBW22" s="98"/>
      <c r="CBX22" s="98"/>
      <c r="CBY22" s="98"/>
      <c r="CBZ22" s="98"/>
      <c r="CCA22" s="98"/>
      <c r="CCB22" s="98"/>
      <c r="CCC22" s="98"/>
      <c r="CCD22" s="98"/>
      <c r="CCE22" s="98"/>
      <c r="CCF22" s="98"/>
      <c r="CCG22" s="98"/>
      <c r="CCH22" s="98"/>
      <c r="CCI22" s="98"/>
      <c r="CCJ22" s="98"/>
      <c r="CCK22" s="98"/>
      <c r="CCL22" s="98"/>
      <c r="CCM22" s="98"/>
      <c r="CCN22" s="98"/>
      <c r="CCO22" s="98"/>
      <c r="CCP22" s="98"/>
      <c r="CCQ22" s="98"/>
      <c r="CCR22" s="98"/>
      <c r="CCS22" s="98"/>
      <c r="CCT22" s="98"/>
      <c r="CCU22" s="98"/>
      <c r="CCV22" s="98"/>
      <c r="CCW22" s="98"/>
      <c r="CCX22" s="98"/>
      <c r="CCY22" s="98"/>
      <c r="CCZ22" s="98"/>
      <c r="CDA22" s="98"/>
      <c r="CDB22" s="98"/>
      <c r="CDC22" s="98"/>
      <c r="CDD22" s="98"/>
      <c r="CDE22" s="98"/>
      <c r="CDF22" s="98"/>
      <c r="CDG22" s="98"/>
      <c r="CDH22" s="98"/>
      <c r="CDI22" s="98"/>
      <c r="CDJ22" s="98"/>
      <c r="CDK22" s="98"/>
      <c r="CDL22" s="98"/>
      <c r="CDM22" s="98"/>
      <c r="CDN22" s="98"/>
      <c r="CDO22" s="98"/>
      <c r="CDP22" s="98"/>
      <c r="CDQ22" s="98"/>
      <c r="CDR22" s="98"/>
      <c r="CDS22" s="98"/>
      <c r="CDT22" s="98"/>
      <c r="CDU22" s="98"/>
      <c r="CDV22" s="98"/>
      <c r="CDW22" s="98"/>
      <c r="CDX22" s="98"/>
      <c r="CDY22" s="98"/>
      <c r="CDZ22" s="98"/>
      <c r="CEA22" s="98"/>
      <c r="CEB22" s="98"/>
      <c r="CEC22" s="98"/>
      <c r="CED22" s="98"/>
      <c r="CEE22" s="98"/>
      <c r="CEF22" s="98"/>
      <c r="CEG22" s="98"/>
      <c r="CEH22" s="98"/>
      <c r="CEI22" s="98"/>
      <c r="CEJ22" s="98"/>
      <c r="CEK22" s="98"/>
      <c r="CEL22" s="98"/>
      <c r="CEM22" s="98"/>
      <c r="CEN22" s="98"/>
      <c r="CEO22" s="98"/>
      <c r="CEP22" s="98"/>
      <c r="CEQ22" s="98"/>
      <c r="CER22" s="98"/>
      <c r="CES22" s="98"/>
      <c r="CET22" s="98"/>
      <c r="CEU22" s="98"/>
      <c r="CEV22" s="98"/>
      <c r="CEW22" s="98"/>
      <c r="CEX22" s="98"/>
      <c r="CEY22" s="98"/>
      <c r="CEZ22" s="98"/>
      <c r="CFA22" s="98"/>
      <c r="CFB22" s="98"/>
      <c r="CFC22" s="98"/>
      <c r="CFD22" s="98"/>
      <c r="CFE22" s="98"/>
      <c r="CFF22" s="98"/>
      <c r="CFG22" s="98"/>
      <c r="CFH22" s="98"/>
      <c r="CFI22" s="98"/>
      <c r="CFJ22" s="98"/>
      <c r="CFK22" s="98"/>
      <c r="CFL22" s="98"/>
      <c r="CFM22" s="98"/>
      <c r="CFN22" s="98"/>
      <c r="CFO22" s="98"/>
      <c r="CFP22" s="98"/>
      <c r="CFQ22" s="98"/>
      <c r="CFR22" s="98"/>
      <c r="CFS22" s="98"/>
      <c r="CFT22" s="98"/>
      <c r="CFU22" s="98"/>
      <c r="CFV22" s="98"/>
      <c r="CFW22" s="98"/>
      <c r="CFX22" s="98"/>
      <c r="CFY22" s="98"/>
      <c r="CFZ22" s="98"/>
      <c r="CGA22" s="98"/>
      <c r="CGB22" s="98"/>
      <c r="CGC22" s="98"/>
      <c r="CGD22" s="98"/>
      <c r="CGE22" s="98"/>
      <c r="CGF22" s="98"/>
      <c r="CGG22" s="98"/>
      <c r="CGH22" s="98"/>
      <c r="CGI22" s="98"/>
      <c r="CGJ22" s="98"/>
      <c r="CGK22" s="98"/>
      <c r="CGL22" s="98"/>
      <c r="CGM22" s="98"/>
      <c r="CGN22" s="98"/>
      <c r="CGO22" s="98"/>
      <c r="CGP22" s="98"/>
      <c r="CGQ22" s="98"/>
      <c r="CGR22" s="98"/>
      <c r="CGS22" s="98"/>
      <c r="CGT22" s="98"/>
      <c r="CGU22" s="98"/>
      <c r="CGV22" s="98"/>
      <c r="CGW22" s="98"/>
      <c r="CGX22" s="98"/>
      <c r="CGY22" s="98"/>
      <c r="CGZ22" s="98"/>
      <c r="CHA22" s="98"/>
      <c r="CHB22" s="98"/>
      <c r="CHC22" s="98"/>
      <c r="CHD22" s="98"/>
      <c r="CHE22" s="98"/>
      <c r="CHF22" s="98"/>
      <c r="CHG22" s="98"/>
      <c r="CHH22" s="98"/>
      <c r="CHI22" s="98"/>
      <c r="CHJ22" s="98"/>
      <c r="CHK22" s="98"/>
      <c r="CHL22" s="98"/>
      <c r="CHM22" s="98"/>
      <c r="CHN22" s="98"/>
      <c r="CHO22" s="98"/>
      <c r="CHP22" s="98"/>
      <c r="CHQ22" s="98"/>
      <c r="CHR22" s="98"/>
      <c r="CHS22" s="98"/>
      <c r="CHT22" s="98"/>
      <c r="CHU22" s="98"/>
      <c r="CHV22" s="98"/>
      <c r="CHW22" s="98"/>
      <c r="CHX22" s="98"/>
      <c r="CHY22" s="98"/>
      <c r="CHZ22" s="98"/>
      <c r="CIA22" s="98"/>
      <c r="CIB22" s="98"/>
      <c r="CIC22" s="98"/>
      <c r="CID22" s="98"/>
      <c r="CIE22" s="98"/>
      <c r="CIF22" s="98"/>
      <c r="CIG22" s="98"/>
      <c r="CIH22" s="98"/>
      <c r="CII22" s="98"/>
      <c r="CIJ22" s="98"/>
      <c r="CIK22" s="98"/>
      <c r="CIL22" s="98"/>
      <c r="CIM22" s="98"/>
      <c r="CIN22" s="98"/>
      <c r="CIO22" s="98"/>
      <c r="CIP22" s="98"/>
      <c r="CIQ22" s="98"/>
      <c r="CIR22" s="98"/>
      <c r="CIS22" s="98"/>
      <c r="CIT22" s="98"/>
      <c r="CIU22" s="98"/>
      <c r="CIV22" s="98"/>
      <c r="CIW22" s="98"/>
      <c r="CIX22" s="98"/>
      <c r="CIY22" s="98"/>
      <c r="CIZ22" s="98"/>
      <c r="CJA22" s="98"/>
      <c r="CJB22" s="98"/>
      <c r="CJC22" s="98"/>
      <c r="CJD22" s="98"/>
      <c r="CJE22" s="98"/>
      <c r="CJF22" s="98"/>
      <c r="CJG22" s="98"/>
      <c r="CJH22" s="98"/>
      <c r="CJI22" s="98"/>
      <c r="CJJ22" s="98"/>
      <c r="CJK22" s="98"/>
      <c r="CJL22" s="98"/>
      <c r="CJM22" s="98"/>
      <c r="CJN22" s="98"/>
      <c r="CJO22" s="98"/>
      <c r="CJP22" s="98"/>
      <c r="CJQ22" s="98"/>
      <c r="CJR22" s="98"/>
      <c r="CJS22" s="98"/>
      <c r="CJT22" s="98"/>
      <c r="CJU22" s="98"/>
      <c r="CJV22" s="98"/>
      <c r="CJW22" s="98"/>
      <c r="CJX22" s="98"/>
      <c r="CJY22" s="98"/>
      <c r="CJZ22" s="98"/>
      <c r="CKA22" s="98"/>
      <c r="CKB22" s="98"/>
      <c r="CKC22" s="98"/>
      <c r="CKD22" s="98"/>
      <c r="CKE22" s="98"/>
      <c r="CKF22" s="98"/>
      <c r="CKG22" s="98"/>
      <c r="CKH22" s="98"/>
      <c r="CKI22" s="98"/>
      <c r="CKJ22" s="98"/>
      <c r="CKK22" s="98"/>
      <c r="CKL22" s="98"/>
      <c r="CKM22" s="98"/>
      <c r="CKN22" s="98"/>
      <c r="CKO22" s="98"/>
      <c r="CKP22" s="98"/>
      <c r="CKQ22" s="98"/>
      <c r="CKR22" s="98"/>
      <c r="CKS22" s="98"/>
      <c r="CKT22" s="98"/>
      <c r="CKU22" s="98"/>
      <c r="CKV22" s="98"/>
      <c r="CKW22" s="98"/>
      <c r="CKX22" s="98"/>
      <c r="CKY22" s="98"/>
      <c r="CKZ22" s="98"/>
      <c r="CLA22" s="98"/>
      <c r="CLB22" s="98"/>
      <c r="CLC22" s="98"/>
      <c r="CLD22" s="98"/>
      <c r="CLE22" s="98"/>
      <c r="CLF22" s="98"/>
      <c r="CLG22" s="98"/>
      <c r="CLH22" s="98"/>
      <c r="CLI22" s="98"/>
      <c r="CLJ22" s="98"/>
      <c r="CLK22" s="98"/>
      <c r="CLL22" s="98"/>
      <c r="CLM22" s="98"/>
      <c r="CLN22" s="98"/>
      <c r="CLO22" s="98"/>
      <c r="CLP22" s="98"/>
      <c r="CLQ22" s="98"/>
      <c r="CLR22" s="98"/>
      <c r="CLS22" s="98"/>
      <c r="CLT22" s="98"/>
      <c r="CLU22" s="98"/>
      <c r="CLV22" s="98"/>
      <c r="CLW22" s="98"/>
      <c r="CLX22" s="98"/>
      <c r="CLY22" s="98"/>
      <c r="CLZ22" s="98"/>
      <c r="CMA22" s="98"/>
      <c r="CMB22" s="98"/>
      <c r="CMC22" s="98"/>
      <c r="CMD22" s="98"/>
      <c r="CME22" s="98"/>
      <c r="CMF22" s="98"/>
      <c r="CMG22" s="98"/>
      <c r="CMH22" s="98"/>
      <c r="CMI22" s="98"/>
      <c r="CMJ22" s="98"/>
      <c r="CMK22" s="98"/>
      <c r="CML22" s="98"/>
      <c r="CMM22" s="98"/>
      <c r="CMN22" s="98"/>
      <c r="CMO22" s="98"/>
      <c r="CMP22" s="98"/>
      <c r="CMQ22" s="98"/>
      <c r="CMR22" s="98"/>
      <c r="CMS22" s="98"/>
      <c r="CMT22" s="98"/>
      <c r="CMU22" s="98"/>
      <c r="CMV22" s="98"/>
      <c r="CMW22" s="98"/>
      <c r="CMX22" s="98"/>
      <c r="CMY22" s="98"/>
      <c r="CMZ22" s="98"/>
      <c r="CNA22" s="98"/>
      <c r="CNB22" s="98"/>
      <c r="CNC22" s="98"/>
      <c r="CND22" s="98"/>
      <c r="CNE22" s="98"/>
      <c r="CNF22" s="98"/>
      <c r="CNG22" s="98"/>
      <c r="CNH22" s="98"/>
      <c r="CNI22" s="98"/>
      <c r="CNJ22" s="98"/>
      <c r="CNK22" s="98"/>
      <c r="CNL22" s="98"/>
      <c r="CNM22" s="98"/>
      <c r="CNN22" s="98"/>
      <c r="CNO22" s="98"/>
      <c r="CNP22" s="98"/>
      <c r="CNQ22" s="98"/>
      <c r="CNR22" s="98"/>
      <c r="CNS22" s="98"/>
      <c r="CNT22" s="98"/>
      <c r="CNU22" s="98"/>
      <c r="CNV22" s="98"/>
      <c r="CNW22" s="98"/>
      <c r="CNX22" s="98"/>
      <c r="CNY22" s="98"/>
      <c r="CNZ22" s="98"/>
      <c r="COA22" s="98"/>
      <c r="COB22" s="98"/>
      <c r="COC22" s="98"/>
      <c r="COD22" s="98"/>
      <c r="COE22" s="98"/>
      <c r="COF22" s="98"/>
      <c r="COG22" s="98"/>
      <c r="COH22" s="98"/>
      <c r="COI22" s="98"/>
      <c r="COJ22" s="98"/>
      <c r="COK22" s="98"/>
      <c r="COL22" s="98"/>
      <c r="COM22" s="98"/>
      <c r="CON22" s="98"/>
      <c r="COO22" s="98"/>
      <c r="COP22" s="98"/>
      <c r="COQ22" s="98"/>
      <c r="COR22" s="98"/>
      <c r="COS22" s="98"/>
      <c r="COT22" s="98"/>
      <c r="COU22" s="98"/>
      <c r="COV22" s="98"/>
      <c r="COW22" s="98"/>
      <c r="COX22" s="98"/>
      <c r="COY22" s="98"/>
      <c r="COZ22" s="98"/>
      <c r="CPA22" s="98"/>
      <c r="CPB22" s="98"/>
      <c r="CPC22" s="98"/>
      <c r="CPD22" s="98"/>
      <c r="CPE22" s="98"/>
      <c r="CPF22" s="98"/>
      <c r="CPG22" s="98"/>
      <c r="CPH22" s="98"/>
      <c r="CPI22" s="98"/>
      <c r="CPJ22" s="98"/>
      <c r="CPK22" s="98"/>
      <c r="CPL22" s="98"/>
      <c r="CPM22" s="98"/>
      <c r="CPN22" s="98"/>
      <c r="CPO22" s="98"/>
      <c r="CPP22" s="98"/>
      <c r="CPQ22" s="98"/>
      <c r="CPR22" s="98"/>
      <c r="CPS22" s="98"/>
      <c r="CPT22" s="98"/>
      <c r="CPU22" s="98"/>
      <c r="CPV22" s="98"/>
      <c r="CPW22" s="98"/>
      <c r="CPX22" s="98"/>
      <c r="CPY22" s="98"/>
      <c r="CPZ22" s="98"/>
      <c r="CQA22" s="98"/>
      <c r="CQB22" s="98"/>
      <c r="CQC22" s="98"/>
      <c r="CQD22" s="98"/>
      <c r="CQE22" s="98"/>
      <c r="CQF22" s="98"/>
      <c r="CQG22" s="98"/>
      <c r="CQH22" s="98"/>
      <c r="CQI22" s="98"/>
      <c r="CQJ22" s="98"/>
      <c r="CQK22" s="98"/>
      <c r="CQL22" s="98"/>
      <c r="CQM22" s="98"/>
      <c r="CQN22" s="98"/>
      <c r="CQO22" s="98"/>
      <c r="CQP22" s="98"/>
      <c r="CQQ22" s="98"/>
      <c r="CQR22" s="98"/>
      <c r="CQS22" s="98"/>
      <c r="CQT22" s="98"/>
      <c r="CQU22" s="98"/>
      <c r="CQV22" s="98"/>
      <c r="CQW22" s="98"/>
      <c r="CQX22" s="98"/>
      <c r="CQY22" s="98"/>
      <c r="CQZ22" s="98"/>
      <c r="CRA22" s="98"/>
      <c r="CRB22" s="98"/>
      <c r="CRC22" s="98"/>
      <c r="CRD22" s="98"/>
      <c r="CRE22" s="98"/>
      <c r="CRF22" s="98"/>
      <c r="CRG22" s="98"/>
      <c r="CRH22" s="98"/>
      <c r="CRI22" s="98"/>
      <c r="CRJ22" s="98"/>
      <c r="CRK22" s="98"/>
      <c r="CRL22" s="98"/>
      <c r="CRM22" s="98"/>
      <c r="CRN22" s="98"/>
      <c r="CRO22" s="98"/>
      <c r="CRP22" s="98"/>
      <c r="CRQ22" s="98"/>
      <c r="CRR22" s="98"/>
      <c r="CRS22" s="98"/>
      <c r="CRT22" s="98"/>
      <c r="CRU22" s="98"/>
      <c r="CRV22" s="98"/>
      <c r="CRW22" s="98"/>
      <c r="CRX22" s="98"/>
      <c r="CRY22" s="98"/>
      <c r="CRZ22" s="98"/>
      <c r="CSA22" s="98"/>
      <c r="CSB22" s="98"/>
      <c r="CSC22" s="98"/>
      <c r="CSD22" s="98"/>
      <c r="CSE22" s="98"/>
      <c r="CSF22" s="98"/>
      <c r="CSG22" s="98"/>
      <c r="CSH22" s="98"/>
      <c r="CSI22" s="98"/>
      <c r="CSJ22" s="98"/>
      <c r="CSK22" s="98"/>
      <c r="CSL22" s="98"/>
      <c r="CSM22" s="98"/>
      <c r="CSN22" s="98"/>
      <c r="CSO22" s="98"/>
      <c r="CSP22" s="98"/>
      <c r="CSQ22" s="98"/>
      <c r="CSR22" s="98"/>
      <c r="CSS22" s="98"/>
      <c r="CST22" s="98"/>
      <c r="CSU22" s="98"/>
      <c r="CSV22" s="98"/>
      <c r="CSW22" s="98"/>
      <c r="CSX22" s="98"/>
      <c r="CSY22" s="98"/>
      <c r="CSZ22" s="98"/>
      <c r="CTA22" s="98"/>
      <c r="CTB22" s="98"/>
      <c r="CTC22" s="98"/>
      <c r="CTD22" s="98"/>
      <c r="CTE22" s="98"/>
      <c r="CTF22" s="98"/>
      <c r="CTG22" s="98"/>
      <c r="CTH22" s="98"/>
      <c r="CTI22" s="98"/>
      <c r="CTJ22" s="98"/>
      <c r="CTK22" s="98"/>
      <c r="CTL22" s="98"/>
      <c r="CTM22" s="98"/>
      <c r="CTN22" s="98"/>
      <c r="CTO22" s="98"/>
      <c r="CTP22" s="98"/>
      <c r="CTQ22" s="98"/>
      <c r="CTR22" s="98"/>
      <c r="CTS22" s="98"/>
      <c r="CTT22" s="98"/>
      <c r="CTU22" s="98"/>
      <c r="CTV22" s="98"/>
      <c r="CTW22" s="98"/>
      <c r="CTX22" s="98"/>
      <c r="CTY22" s="98"/>
      <c r="CTZ22" s="98"/>
      <c r="CUA22" s="98"/>
      <c r="CUB22" s="98"/>
      <c r="CUC22" s="98"/>
      <c r="CUD22" s="98"/>
      <c r="CUE22" s="98"/>
      <c r="CUF22" s="98"/>
      <c r="CUG22" s="98"/>
      <c r="CUH22" s="98"/>
      <c r="CUI22" s="98"/>
      <c r="CUJ22" s="98"/>
      <c r="CUK22" s="98"/>
      <c r="CUL22" s="98"/>
      <c r="CUM22" s="98"/>
      <c r="CUN22" s="98"/>
      <c r="CUO22" s="98"/>
      <c r="CUP22" s="98"/>
      <c r="CUQ22" s="98"/>
      <c r="CUR22" s="98"/>
      <c r="CUS22" s="98"/>
      <c r="CUT22" s="98"/>
      <c r="CUU22" s="98"/>
      <c r="CUV22" s="98"/>
      <c r="CUW22" s="98"/>
      <c r="CUX22" s="98"/>
      <c r="CUY22" s="98"/>
      <c r="CUZ22" s="98"/>
      <c r="CVA22" s="98"/>
      <c r="CVB22" s="98"/>
      <c r="CVC22" s="98"/>
      <c r="CVD22" s="98"/>
      <c r="CVE22" s="98"/>
      <c r="CVF22" s="98"/>
      <c r="CVG22" s="98"/>
      <c r="CVH22" s="98"/>
      <c r="CVI22" s="98"/>
      <c r="CVJ22" s="98"/>
      <c r="CVK22" s="98"/>
      <c r="CVL22" s="98"/>
      <c r="CVM22" s="98"/>
      <c r="CVN22" s="98"/>
      <c r="CVO22" s="98"/>
      <c r="CVP22" s="98"/>
      <c r="CVQ22" s="98"/>
      <c r="CVR22" s="98"/>
      <c r="CVS22" s="98"/>
      <c r="CVT22" s="98"/>
      <c r="CVU22" s="98"/>
      <c r="CVV22" s="98"/>
      <c r="CVW22" s="98"/>
      <c r="CVX22" s="98"/>
      <c r="CVY22" s="98"/>
      <c r="CVZ22" s="98"/>
      <c r="CWA22" s="98"/>
      <c r="CWB22" s="98"/>
      <c r="CWC22" s="98"/>
      <c r="CWD22" s="98"/>
      <c r="CWE22" s="98"/>
      <c r="CWF22" s="98"/>
      <c r="CWG22" s="98"/>
      <c r="CWH22" s="98"/>
      <c r="CWI22" s="98"/>
      <c r="CWJ22" s="98"/>
      <c r="CWK22" s="98"/>
      <c r="CWL22" s="98"/>
      <c r="CWM22" s="98"/>
      <c r="CWN22" s="98"/>
      <c r="CWO22" s="98"/>
      <c r="CWP22" s="98"/>
      <c r="CWQ22" s="98"/>
      <c r="CWR22" s="98"/>
      <c r="CWS22" s="98"/>
      <c r="CWT22" s="98"/>
      <c r="CWU22" s="98"/>
      <c r="CWV22" s="98"/>
      <c r="CWW22" s="98"/>
      <c r="CWX22" s="98"/>
      <c r="CWY22" s="98"/>
      <c r="CWZ22" s="98"/>
      <c r="CXA22" s="98"/>
      <c r="CXB22" s="98"/>
      <c r="CXC22" s="98"/>
      <c r="CXD22" s="98"/>
      <c r="CXE22" s="98"/>
      <c r="CXF22" s="98"/>
      <c r="CXG22" s="98"/>
      <c r="CXH22" s="98"/>
      <c r="CXI22" s="98"/>
      <c r="CXJ22" s="98"/>
      <c r="CXK22" s="98"/>
      <c r="CXL22" s="98"/>
      <c r="CXM22" s="98"/>
      <c r="CXN22" s="98"/>
      <c r="CXO22" s="98"/>
      <c r="CXP22" s="98"/>
      <c r="CXQ22" s="98"/>
      <c r="CXR22" s="98"/>
      <c r="CXS22" s="98"/>
      <c r="CXT22" s="98"/>
      <c r="CXU22" s="98"/>
      <c r="CXV22" s="98"/>
      <c r="CXW22" s="98"/>
      <c r="CXX22" s="98"/>
      <c r="CXY22" s="98"/>
      <c r="CXZ22" s="98"/>
      <c r="CYA22" s="98"/>
      <c r="CYB22" s="98"/>
      <c r="CYC22" s="98"/>
      <c r="CYD22" s="98"/>
      <c r="CYE22" s="98"/>
      <c r="CYF22" s="98"/>
      <c r="CYG22" s="98"/>
      <c r="CYH22" s="98"/>
      <c r="CYI22" s="98"/>
      <c r="CYJ22" s="98"/>
      <c r="CYK22" s="98"/>
      <c r="CYL22" s="98"/>
      <c r="CYM22" s="98"/>
      <c r="CYN22" s="98"/>
      <c r="CYO22" s="98"/>
      <c r="CYP22" s="98"/>
      <c r="CYQ22" s="98"/>
      <c r="CYR22" s="98"/>
      <c r="CYS22" s="98"/>
      <c r="CYT22" s="98"/>
      <c r="CYU22" s="98"/>
      <c r="CYV22" s="98"/>
      <c r="CYW22" s="98"/>
      <c r="CYX22" s="98"/>
      <c r="CYY22" s="98"/>
      <c r="CYZ22" s="98"/>
      <c r="CZA22" s="98"/>
      <c r="CZB22" s="98"/>
      <c r="CZC22" s="98"/>
      <c r="CZD22" s="98"/>
      <c r="CZE22" s="98"/>
      <c r="CZF22" s="98"/>
      <c r="CZG22" s="98"/>
      <c r="CZH22" s="98"/>
      <c r="CZI22" s="98"/>
      <c r="CZJ22" s="98"/>
      <c r="CZK22" s="98"/>
      <c r="CZL22" s="98"/>
      <c r="CZM22" s="98"/>
      <c r="CZN22" s="98"/>
      <c r="CZO22" s="98"/>
      <c r="CZP22" s="98"/>
      <c r="CZQ22" s="98"/>
      <c r="CZR22" s="98"/>
      <c r="CZS22" s="98"/>
      <c r="CZT22" s="98"/>
      <c r="CZU22" s="98"/>
      <c r="CZV22" s="98"/>
      <c r="CZW22" s="98"/>
      <c r="CZX22" s="98"/>
      <c r="CZY22" s="98"/>
      <c r="CZZ22" s="98"/>
      <c r="DAA22" s="98"/>
      <c r="DAB22" s="98"/>
      <c r="DAC22" s="98"/>
      <c r="DAD22" s="98"/>
      <c r="DAE22" s="98"/>
      <c r="DAF22" s="98"/>
      <c r="DAG22" s="98"/>
      <c r="DAH22" s="98"/>
      <c r="DAI22" s="98"/>
      <c r="DAJ22" s="98"/>
      <c r="DAK22" s="98"/>
      <c r="DAL22" s="98"/>
      <c r="DAM22" s="98"/>
      <c r="DAN22" s="98"/>
      <c r="DAO22" s="98"/>
      <c r="DAP22" s="98"/>
      <c r="DAQ22" s="98"/>
      <c r="DAR22" s="98"/>
      <c r="DAS22" s="98"/>
      <c r="DAT22" s="98"/>
      <c r="DAU22" s="98"/>
      <c r="DAV22" s="98"/>
      <c r="DAW22" s="98"/>
      <c r="DAX22" s="98"/>
      <c r="DAY22" s="98"/>
      <c r="DAZ22" s="98"/>
      <c r="DBA22" s="98"/>
      <c r="DBB22" s="98"/>
      <c r="DBC22" s="98"/>
      <c r="DBD22" s="98"/>
      <c r="DBE22" s="98"/>
      <c r="DBF22" s="98"/>
      <c r="DBG22" s="98"/>
      <c r="DBH22" s="98"/>
      <c r="DBI22" s="98"/>
      <c r="DBJ22" s="98"/>
      <c r="DBK22" s="98"/>
      <c r="DBL22" s="98"/>
      <c r="DBM22" s="98"/>
      <c r="DBN22" s="98"/>
      <c r="DBO22" s="98"/>
      <c r="DBP22" s="98"/>
      <c r="DBQ22" s="98"/>
      <c r="DBR22" s="98"/>
      <c r="DBS22" s="98"/>
      <c r="DBT22" s="98"/>
      <c r="DBU22" s="98"/>
      <c r="DBV22" s="98"/>
      <c r="DBW22" s="98"/>
      <c r="DBX22" s="98"/>
      <c r="DBY22" s="98"/>
      <c r="DBZ22" s="98"/>
      <c r="DCA22" s="98"/>
      <c r="DCB22" s="98"/>
      <c r="DCC22" s="98"/>
      <c r="DCD22" s="98"/>
      <c r="DCE22" s="98"/>
      <c r="DCF22" s="98"/>
      <c r="DCG22" s="98"/>
      <c r="DCH22" s="98"/>
      <c r="DCI22" s="98"/>
      <c r="DCJ22" s="98"/>
      <c r="DCK22" s="98"/>
      <c r="DCL22" s="98"/>
      <c r="DCM22" s="98"/>
      <c r="DCN22" s="98"/>
      <c r="DCO22" s="98"/>
      <c r="DCP22" s="98"/>
      <c r="DCQ22" s="98"/>
      <c r="DCR22" s="98"/>
      <c r="DCS22" s="98"/>
      <c r="DCT22" s="98"/>
      <c r="DCU22" s="98"/>
      <c r="DCV22" s="98"/>
      <c r="DCW22" s="98"/>
      <c r="DCX22" s="98"/>
      <c r="DCY22" s="98"/>
      <c r="DCZ22" s="98"/>
      <c r="DDA22" s="98"/>
      <c r="DDB22" s="98"/>
      <c r="DDC22" s="98"/>
      <c r="DDD22" s="98"/>
      <c r="DDE22" s="98"/>
      <c r="DDF22" s="98"/>
      <c r="DDG22" s="98"/>
      <c r="DDH22" s="98"/>
      <c r="DDI22" s="98"/>
      <c r="DDJ22" s="98"/>
      <c r="DDK22" s="98"/>
      <c r="DDL22" s="98"/>
      <c r="DDM22" s="98"/>
      <c r="DDN22" s="98"/>
      <c r="DDO22" s="98"/>
      <c r="DDP22" s="98"/>
      <c r="DDQ22" s="98"/>
      <c r="DDR22" s="98"/>
      <c r="DDS22" s="98"/>
      <c r="DDT22" s="98"/>
      <c r="DDU22" s="98"/>
      <c r="DDV22" s="98"/>
      <c r="DDW22" s="98"/>
      <c r="DDX22" s="98"/>
      <c r="DDY22" s="98"/>
      <c r="DDZ22" s="98"/>
      <c r="DEA22" s="98"/>
      <c r="DEB22" s="98"/>
      <c r="DEC22" s="98"/>
      <c r="DED22" s="98"/>
      <c r="DEE22" s="98"/>
      <c r="DEF22" s="98"/>
      <c r="DEG22" s="98"/>
      <c r="DEH22" s="98"/>
      <c r="DEI22" s="98"/>
      <c r="DEJ22" s="98"/>
      <c r="DEK22" s="98"/>
      <c r="DEL22" s="98"/>
      <c r="DEM22" s="98"/>
      <c r="DEN22" s="98"/>
      <c r="DEO22" s="98"/>
      <c r="DEP22" s="98"/>
      <c r="DEQ22" s="98"/>
      <c r="DER22" s="98"/>
      <c r="DES22" s="98"/>
      <c r="DET22" s="98"/>
      <c r="DEU22" s="98"/>
      <c r="DEV22" s="98"/>
      <c r="DEW22" s="98"/>
      <c r="DEX22" s="98"/>
      <c r="DEY22" s="98"/>
      <c r="DEZ22" s="98"/>
      <c r="DFA22" s="98"/>
      <c r="DFB22" s="98"/>
      <c r="DFC22" s="98"/>
      <c r="DFD22" s="98"/>
      <c r="DFE22" s="98"/>
      <c r="DFF22" s="98"/>
      <c r="DFG22" s="98"/>
      <c r="DFH22" s="98"/>
      <c r="DFI22" s="98"/>
      <c r="DFJ22" s="98"/>
      <c r="DFK22" s="98"/>
      <c r="DFL22" s="98"/>
      <c r="DFM22" s="98"/>
      <c r="DFN22" s="98"/>
      <c r="DFO22" s="98"/>
      <c r="DFP22" s="98"/>
      <c r="DFQ22" s="98"/>
      <c r="DFR22" s="98"/>
      <c r="DFS22" s="98"/>
      <c r="DFT22" s="98"/>
      <c r="DFU22" s="98"/>
      <c r="DFV22" s="98"/>
      <c r="DFW22" s="98"/>
      <c r="DFX22" s="98"/>
      <c r="DFY22" s="98"/>
      <c r="DFZ22" s="98"/>
      <c r="DGA22" s="98"/>
      <c r="DGB22" s="98"/>
      <c r="DGC22" s="98"/>
      <c r="DGD22" s="98"/>
      <c r="DGE22" s="98"/>
      <c r="DGF22" s="98"/>
      <c r="DGG22" s="98"/>
      <c r="DGH22" s="98"/>
      <c r="DGI22" s="98"/>
      <c r="DGJ22" s="98"/>
      <c r="DGK22" s="98"/>
      <c r="DGL22" s="98"/>
      <c r="DGM22" s="98"/>
      <c r="DGN22" s="98"/>
      <c r="DGO22" s="98"/>
      <c r="DGP22" s="98"/>
      <c r="DGQ22" s="98"/>
      <c r="DGR22" s="98"/>
      <c r="DGS22" s="98"/>
      <c r="DGT22" s="98"/>
      <c r="DGU22" s="98"/>
      <c r="DGV22" s="98"/>
      <c r="DGW22" s="98"/>
      <c r="DGX22" s="98"/>
      <c r="DGY22" s="98"/>
      <c r="DGZ22" s="98"/>
      <c r="DHA22" s="98"/>
      <c r="DHB22" s="98"/>
      <c r="DHC22" s="98"/>
      <c r="DHD22" s="98"/>
      <c r="DHE22" s="98"/>
      <c r="DHF22" s="98"/>
      <c r="DHG22" s="98"/>
      <c r="DHH22" s="98"/>
      <c r="DHI22" s="98"/>
      <c r="DHJ22" s="98"/>
      <c r="DHK22" s="98"/>
      <c r="DHL22" s="98"/>
      <c r="DHM22" s="98"/>
      <c r="DHN22" s="98"/>
      <c r="DHO22" s="98"/>
      <c r="DHP22" s="98"/>
      <c r="DHQ22" s="98"/>
      <c r="DHR22" s="98"/>
      <c r="DHS22" s="98"/>
      <c r="DHT22" s="98"/>
      <c r="DHU22" s="98"/>
      <c r="DHV22" s="98"/>
      <c r="DHW22" s="98"/>
      <c r="DHX22" s="98"/>
      <c r="DHY22" s="98"/>
      <c r="DHZ22" s="98"/>
      <c r="DIA22" s="98"/>
      <c r="DIB22" s="98"/>
      <c r="DIC22" s="98"/>
      <c r="DID22" s="98"/>
      <c r="DIE22" s="98"/>
      <c r="DIF22" s="98"/>
      <c r="DIG22" s="98"/>
      <c r="DIH22" s="98"/>
      <c r="DII22" s="98"/>
      <c r="DIJ22" s="98"/>
      <c r="DIK22" s="98"/>
      <c r="DIL22" s="98"/>
      <c r="DIM22" s="98"/>
      <c r="DIN22" s="98"/>
      <c r="DIO22" s="98"/>
      <c r="DIP22" s="98"/>
      <c r="DIQ22" s="98"/>
      <c r="DIR22" s="98"/>
      <c r="DIS22" s="98"/>
      <c r="DIT22" s="98"/>
      <c r="DIU22" s="98"/>
      <c r="DIV22" s="98"/>
      <c r="DIW22" s="98"/>
      <c r="DIX22" s="98"/>
      <c r="DIY22" s="98"/>
      <c r="DIZ22" s="98"/>
      <c r="DJA22" s="98"/>
      <c r="DJB22" s="98"/>
      <c r="DJC22" s="98"/>
      <c r="DJD22" s="98"/>
      <c r="DJE22" s="98"/>
      <c r="DJF22" s="98"/>
      <c r="DJG22" s="98"/>
      <c r="DJH22" s="98"/>
      <c r="DJI22" s="98"/>
      <c r="DJJ22" s="98"/>
      <c r="DJK22" s="98"/>
      <c r="DJL22" s="98"/>
      <c r="DJM22" s="98"/>
      <c r="DJN22" s="98"/>
      <c r="DJO22" s="98"/>
      <c r="DJP22" s="98"/>
      <c r="DJQ22" s="98"/>
      <c r="DJR22" s="98"/>
      <c r="DJS22" s="98"/>
      <c r="DJT22" s="98"/>
      <c r="DJU22" s="98"/>
      <c r="DJV22" s="98"/>
      <c r="DJW22" s="98"/>
      <c r="DJX22" s="98"/>
      <c r="DJY22" s="98"/>
      <c r="DJZ22" s="98"/>
      <c r="DKA22" s="98"/>
      <c r="DKB22" s="98"/>
      <c r="DKC22" s="98"/>
      <c r="DKD22" s="98"/>
      <c r="DKE22" s="98"/>
      <c r="DKF22" s="98"/>
      <c r="DKG22" s="98"/>
      <c r="DKH22" s="98"/>
      <c r="DKI22" s="98"/>
      <c r="DKJ22" s="98"/>
      <c r="DKK22" s="98"/>
      <c r="DKL22" s="98"/>
      <c r="DKM22" s="98"/>
      <c r="DKN22" s="98"/>
      <c r="DKO22" s="98"/>
      <c r="DKP22" s="98"/>
      <c r="DKQ22" s="98"/>
      <c r="DKR22" s="98"/>
      <c r="DKS22" s="98"/>
      <c r="DKT22" s="98"/>
      <c r="DKU22" s="98"/>
      <c r="DKV22" s="98"/>
      <c r="DKW22" s="98"/>
      <c r="DKX22" s="98"/>
      <c r="DKY22" s="98"/>
      <c r="DKZ22" s="98"/>
      <c r="DLA22" s="98"/>
      <c r="DLB22" s="98"/>
      <c r="DLC22" s="98"/>
      <c r="DLD22" s="98"/>
      <c r="DLE22" s="98"/>
      <c r="DLF22" s="98"/>
      <c r="DLG22" s="98"/>
      <c r="DLH22" s="98"/>
      <c r="DLI22" s="98"/>
      <c r="DLJ22" s="98"/>
      <c r="DLK22" s="98"/>
      <c r="DLL22" s="98"/>
      <c r="DLM22" s="98"/>
      <c r="DLN22" s="98"/>
      <c r="DLO22" s="98"/>
      <c r="DLP22" s="98"/>
      <c r="DLQ22" s="98"/>
      <c r="DLR22" s="98"/>
      <c r="DLS22" s="98"/>
      <c r="DLT22" s="98"/>
      <c r="DLU22" s="98"/>
      <c r="DLV22" s="98"/>
      <c r="DLW22" s="98"/>
      <c r="DLX22" s="98"/>
      <c r="DLY22" s="98"/>
      <c r="DLZ22" s="98"/>
      <c r="DMA22" s="98"/>
      <c r="DMB22" s="98"/>
      <c r="DMC22" s="98"/>
      <c r="DMD22" s="98"/>
      <c r="DME22" s="98"/>
      <c r="DMF22" s="98"/>
      <c r="DMG22" s="98"/>
      <c r="DMH22" s="98"/>
      <c r="DMI22" s="98"/>
      <c r="DMJ22" s="98"/>
      <c r="DMK22" s="98"/>
      <c r="DML22" s="98"/>
      <c r="DMM22" s="98"/>
      <c r="DMN22" s="98"/>
      <c r="DMO22" s="98"/>
      <c r="DMP22" s="98"/>
      <c r="DMQ22" s="98"/>
      <c r="DMR22" s="98"/>
      <c r="DMS22" s="98"/>
      <c r="DMT22" s="98"/>
      <c r="DMU22" s="98"/>
      <c r="DMV22" s="98"/>
      <c r="DMW22" s="98"/>
      <c r="DMX22" s="98"/>
      <c r="DMY22" s="98"/>
      <c r="DMZ22" s="98"/>
      <c r="DNA22" s="98"/>
      <c r="DNB22" s="98"/>
      <c r="DNC22" s="98"/>
      <c r="DND22" s="98"/>
      <c r="DNE22" s="98"/>
      <c r="DNF22" s="98"/>
      <c r="DNG22" s="98"/>
      <c r="DNH22" s="98"/>
      <c r="DNI22" s="98"/>
      <c r="DNJ22" s="98"/>
      <c r="DNK22" s="98"/>
      <c r="DNL22" s="98"/>
      <c r="DNM22" s="98"/>
      <c r="DNN22" s="98"/>
      <c r="DNO22" s="98"/>
      <c r="DNP22" s="98"/>
      <c r="DNQ22" s="98"/>
      <c r="DNR22" s="98"/>
      <c r="DNS22" s="98"/>
      <c r="DNT22" s="98"/>
      <c r="DNU22" s="98"/>
      <c r="DNV22" s="98"/>
      <c r="DNW22" s="98"/>
      <c r="DNX22" s="98"/>
      <c r="DNY22" s="98"/>
      <c r="DNZ22" s="98"/>
      <c r="DOA22" s="98"/>
      <c r="DOB22" s="98"/>
      <c r="DOC22" s="98"/>
      <c r="DOD22" s="98"/>
      <c r="DOE22" s="98"/>
      <c r="DOF22" s="98"/>
      <c r="DOG22" s="98"/>
      <c r="DOH22" s="98"/>
      <c r="DOI22" s="98"/>
      <c r="DOJ22" s="98"/>
      <c r="DOK22" s="98"/>
      <c r="DOL22" s="98"/>
      <c r="DOM22" s="98"/>
      <c r="DON22" s="98"/>
      <c r="DOO22" s="98"/>
      <c r="DOP22" s="98"/>
      <c r="DOQ22" s="98"/>
      <c r="DOR22" s="98"/>
      <c r="DOS22" s="98"/>
      <c r="DOT22" s="98"/>
      <c r="DOU22" s="98"/>
      <c r="DOV22" s="98"/>
      <c r="DOW22" s="98"/>
      <c r="DOX22" s="98"/>
      <c r="DOY22" s="98"/>
      <c r="DOZ22" s="98"/>
      <c r="DPA22" s="98"/>
      <c r="DPB22" s="98"/>
      <c r="DPC22" s="98"/>
      <c r="DPD22" s="98"/>
      <c r="DPE22" s="98"/>
      <c r="DPF22" s="98"/>
      <c r="DPG22" s="98"/>
      <c r="DPH22" s="98"/>
      <c r="DPI22" s="98"/>
      <c r="DPJ22" s="98"/>
      <c r="DPK22" s="98"/>
      <c r="DPL22" s="98"/>
      <c r="DPM22" s="98"/>
      <c r="DPN22" s="98"/>
      <c r="DPO22" s="98"/>
      <c r="DPP22" s="98"/>
      <c r="DPQ22" s="98"/>
      <c r="DPR22" s="98"/>
      <c r="DPS22" s="98"/>
      <c r="DPT22" s="98"/>
      <c r="DPU22" s="98"/>
      <c r="DPV22" s="98"/>
      <c r="DPW22" s="98"/>
      <c r="DPX22" s="98"/>
      <c r="DPY22" s="98"/>
      <c r="DPZ22" s="98"/>
      <c r="DQA22" s="98"/>
      <c r="DQB22" s="98"/>
      <c r="DQC22" s="98"/>
      <c r="DQD22" s="98"/>
      <c r="DQE22" s="98"/>
      <c r="DQF22" s="98"/>
      <c r="DQG22" s="98"/>
      <c r="DQH22" s="98"/>
      <c r="DQI22" s="98"/>
      <c r="DQJ22" s="98"/>
      <c r="DQK22" s="98"/>
      <c r="DQL22" s="98"/>
      <c r="DQM22" s="98"/>
      <c r="DQN22" s="98"/>
      <c r="DQO22" s="98"/>
      <c r="DQP22" s="98"/>
      <c r="DQQ22" s="98"/>
      <c r="DQR22" s="98"/>
      <c r="DQS22" s="98"/>
      <c r="DQT22" s="98"/>
      <c r="DQU22" s="98"/>
      <c r="DQV22" s="98"/>
      <c r="DQW22" s="98"/>
      <c r="DQX22" s="98"/>
      <c r="DQY22" s="98"/>
      <c r="DQZ22" s="98"/>
      <c r="DRA22" s="98"/>
      <c r="DRB22" s="98"/>
      <c r="DRC22" s="98"/>
      <c r="DRD22" s="98"/>
      <c r="DRE22" s="98"/>
      <c r="DRF22" s="98"/>
      <c r="DRG22" s="98"/>
      <c r="DRH22" s="98"/>
      <c r="DRI22" s="98"/>
      <c r="DRJ22" s="98"/>
      <c r="DRK22" s="98"/>
      <c r="DRL22" s="98"/>
      <c r="DRM22" s="98"/>
      <c r="DRN22" s="98"/>
      <c r="DRO22" s="98"/>
      <c r="DRP22" s="98"/>
      <c r="DRQ22" s="98"/>
      <c r="DRR22" s="98"/>
      <c r="DRS22" s="98"/>
      <c r="DRT22" s="98"/>
      <c r="DRU22" s="98"/>
      <c r="DRV22" s="98"/>
      <c r="DRW22" s="98"/>
      <c r="DRX22" s="98"/>
      <c r="DRY22" s="98"/>
      <c r="XDY22" s="95">
        <f>SUM(C22:XDX22)</f>
        <v>610367405</v>
      </c>
    </row>
    <row r="23" spans="1:3198 16353:16353">
      <c r="A23" s="93" t="s">
        <v>2040</v>
      </c>
      <c r="B23" s="93" t="s">
        <v>1169</v>
      </c>
      <c r="C23" s="93">
        <v>781538373</v>
      </c>
      <c r="D23" s="93"/>
      <c r="E23" s="93" t="s">
        <v>432</v>
      </c>
      <c r="F23" s="95" t="s">
        <v>2041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  <c r="IT23" s="93"/>
      <c r="IU23" s="93"/>
      <c r="IV23" s="93"/>
      <c r="IW23" s="93"/>
      <c r="IX23" s="93"/>
      <c r="IY23" s="93"/>
      <c r="IZ23" s="93"/>
      <c r="JA23" s="93"/>
      <c r="JB23" s="93"/>
      <c r="JC23" s="93"/>
      <c r="JD23" s="93"/>
      <c r="JE23" s="93"/>
      <c r="JF23" s="93"/>
      <c r="JG23" s="93"/>
      <c r="JH23" s="93"/>
      <c r="JI23" s="93"/>
      <c r="JJ23" s="93"/>
      <c r="JK23" s="93"/>
      <c r="JL23" s="93"/>
      <c r="JM23" s="93"/>
      <c r="JN23" s="93"/>
      <c r="JO23" s="93"/>
      <c r="JP23" s="93"/>
      <c r="JQ23" s="93"/>
      <c r="JR23" s="93"/>
      <c r="JS23" s="93"/>
      <c r="JT23" s="93"/>
      <c r="JU23" s="93"/>
      <c r="JV23" s="93"/>
      <c r="JW23" s="93"/>
      <c r="JX23" s="93"/>
      <c r="JY23" s="93"/>
      <c r="JZ23" s="93"/>
      <c r="KA23" s="93"/>
      <c r="KB23" s="93"/>
      <c r="KC23" s="93"/>
      <c r="KD23" s="93"/>
      <c r="KE23" s="93"/>
      <c r="KF23" s="93"/>
      <c r="KG23" s="93"/>
      <c r="KH23" s="93"/>
      <c r="KI23" s="93"/>
      <c r="KJ23" s="93"/>
      <c r="KK23" s="93"/>
      <c r="KL23" s="93"/>
      <c r="KM23" s="93"/>
      <c r="KN23" s="93"/>
      <c r="KO23" s="93"/>
      <c r="KP23" s="93"/>
      <c r="KQ23" s="93"/>
      <c r="KR23" s="93"/>
      <c r="KS23" s="93"/>
      <c r="KT23" s="93"/>
      <c r="KU23" s="93"/>
      <c r="KV23" s="93"/>
      <c r="KW23" s="93"/>
      <c r="KX23" s="93"/>
      <c r="KY23" s="93"/>
      <c r="KZ23" s="93"/>
      <c r="LA23" s="93"/>
      <c r="LB23" s="93"/>
      <c r="LC23" s="93"/>
      <c r="LD23" s="93"/>
      <c r="LE23" s="93"/>
      <c r="LF23" s="93"/>
      <c r="LG23" s="93"/>
      <c r="LH23" s="93"/>
      <c r="LI23" s="93"/>
      <c r="LJ23" s="93"/>
      <c r="LK23" s="93"/>
      <c r="LL23" s="93"/>
      <c r="LM23" s="93"/>
      <c r="LN23" s="93"/>
      <c r="LO23" s="93"/>
      <c r="LP23" s="93"/>
      <c r="LQ23" s="93"/>
      <c r="LR23" s="93"/>
      <c r="LS23" s="93"/>
      <c r="LT23" s="93"/>
      <c r="LU23" s="93"/>
      <c r="LV23" s="93"/>
      <c r="LW23" s="93"/>
      <c r="LX23" s="93"/>
      <c r="LY23" s="93"/>
      <c r="LZ23" s="93"/>
      <c r="MA23" s="93"/>
      <c r="MB23" s="93"/>
      <c r="MC23" s="93"/>
      <c r="MD23" s="93"/>
      <c r="ME23" s="93"/>
      <c r="MF23" s="93"/>
      <c r="MG23" s="93"/>
      <c r="MH23" s="93"/>
      <c r="MI23" s="93"/>
      <c r="MJ23" s="93"/>
      <c r="MK23" s="93"/>
      <c r="ML23" s="93"/>
      <c r="MM23" s="93"/>
      <c r="MN23" s="93"/>
      <c r="MO23" s="93"/>
      <c r="MP23" s="93"/>
      <c r="MQ23" s="93"/>
      <c r="MR23" s="93"/>
      <c r="MS23" s="93"/>
      <c r="MT23" s="93"/>
      <c r="MU23" s="93"/>
      <c r="MV23" s="93"/>
      <c r="MW23" s="93"/>
      <c r="MX23" s="93"/>
      <c r="MY23" s="93"/>
      <c r="MZ23" s="93"/>
      <c r="NA23" s="93"/>
      <c r="NB23" s="93"/>
      <c r="NC23" s="93"/>
      <c r="ND23" s="93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3"/>
      <c r="NS23" s="93"/>
      <c r="NT23" s="93"/>
      <c r="NU23" s="93"/>
      <c r="NV23" s="93"/>
      <c r="NW23" s="93"/>
      <c r="NX23" s="93"/>
      <c r="NY23" s="93"/>
      <c r="NZ23" s="93"/>
      <c r="OA23" s="93"/>
      <c r="OB23" s="93"/>
      <c r="OC23" s="93"/>
      <c r="OD23" s="93"/>
      <c r="OE23" s="93"/>
      <c r="OF23" s="93"/>
      <c r="OG23" s="93"/>
      <c r="OH23" s="93"/>
      <c r="OI23" s="93"/>
      <c r="OJ23" s="93"/>
      <c r="OK23" s="93"/>
      <c r="OL23" s="93"/>
      <c r="OM23" s="93"/>
      <c r="ON23" s="93"/>
      <c r="OO23" s="93"/>
      <c r="OP23" s="93"/>
      <c r="OQ23" s="93"/>
      <c r="OR23" s="93"/>
      <c r="OS23" s="93"/>
      <c r="OT23" s="93"/>
      <c r="OU23" s="93"/>
      <c r="OV23" s="93"/>
      <c r="OW23" s="93"/>
      <c r="OX23" s="93"/>
      <c r="OY23" s="93"/>
      <c r="OZ23" s="93"/>
      <c r="PA23" s="93"/>
      <c r="PB23" s="93"/>
      <c r="PC23" s="93"/>
      <c r="PD23" s="93"/>
      <c r="PE23" s="93"/>
      <c r="PF23" s="93"/>
      <c r="PG23" s="93"/>
      <c r="PH23" s="93"/>
      <c r="PI23" s="93"/>
      <c r="PJ23" s="93"/>
      <c r="PK23" s="93"/>
      <c r="PL23" s="93"/>
      <c r="PM23" s="93"/>
      <c r="PN23" s="93"/>
      <c r="PO23" s="93"/>
      <c r="PP23" s="93"/>
      <c r="PQ23" s="93"/>
      <c r="PR23" s="93"/>
      <c r="PS23" s="93"/>
      <c r="PT23" s="93"/>
      <c r="PU23" s="93"/>
      <c r="PV23" s="93"/>
      <c r="PW23" s="93"/>
      <c r="PX23" s="93"/>
      <c r="PY23" s="93"/>
      <c r="PZ23" s="93"/>
      <c r="QA23" s="93"/>
      <c r="QB23" s="93"/>
      <c r="QC23" s="93"/>
      <c r="QD23" s="93"/>
      <c r="QE23" s="93"/>
      <c r="QF23" s="93"/>
      <c r="QG23" s="93"/>
      <c r="QH23" s="93"/>
      <c r="QI23" s="93"/>
      <c r="QJ23" s="93"/>
      <c r="QK23" s="93"/>
      <c r="QL23" s="93"/>
      <c r="QM23" s="93"/>
      <c r="QN23" s="93"/>
      <c r="QO23" s="93"/>
      <c r="QP23" s="93"/>
      <c r="QQ23" s="93"/>
      <c r="QR23" s="93"/>
      <c r="QS23" s="93"/>
      <c r="QT23" s="93"/>
      <c r="QU23" s="93"/>
      <c r="QV23" s="93"/>
      <c r="QW23" s="93"/>
      <c r="QX23" s="93"/>
      <c r="QY23" s="93"/>
      <c r="QZ23" s="93"/>
      <c r="RA23" s="93"/>
      <c r="RB23" s="93"/>
      <c r="RC23" s="93"/>
      <c r="RD23" s="93"/>
      <c r="RE23" s="93"/>
      <c r="RF23" s="93"/>
      <c r="RG23" s="93"/>
      <c r="RH23" s="93"/>
      <c r="RI23" s="93"/>
      <c r="RJ23" s="93"/>
      <c r="RK23" s="93"/>
      <c r="RL23" s="93"/>
      <c r="RM23" s="93"/>
      <c r="RN23" s="93"/>
      <c r="RO23" s="93"/>
      <c r="RP23" s="93"/>
      <c r="RQ23" s="93"/>
      <c r="RR23" s="93"/>
      <c r="RS23" s="93"/>
      <c r="RT23" s="93"/>
      <c r="RU23" s="93"/>
      <c r="RV23" s="93"/>
      <c r="RW23" s="93"/>
      <c r="RX23" s="93"/>
      <c r="RY23" s="93"/>
      <c r="RZ23" s="93"/>
      <c r="SA23" s="93"/>
      <c r="SB23" s="93"/>
      <c r="SC23" s="93"/>
      <c r="SD23" s="93"/>
      <c r="SE23" s="93"/>
      <c r="SF23" s="93"/>
      <c r="SG23" s="93"/>
      <c r="SH23" s="93"/>
      <c r="SI23" s="93"/>
      <c r="SJ23" s="93"/>
      <c r="SK23" s="93"/>
      <c r="SL23" s="93"/>
      <c r="SM23" s="93"/>
      <c r="SN23" s="93"/>
      <c r="SO23" s="93"/>
      <c r="SP23" s="93"/>
      <c r="SQ23" s="93"/>
      <c r="SR23" s="93"/>
      <c r="SS23" s="93"/>
      <c r="ST23" s="93"/>
      <c r="SU23" s="93"/>
      <c r="SV23" s="93"/>
      <c r="SW23" s="93"/>
      <c r="SX23" s="93"/>
      <c r="SY23" s="93"/>
      <c r="SZ23" s="93"/>
      <c r="TA23" s="93"/>
      <c r="TB23" s="93"/>
      <c r="TC23" s="93"/>
      <c r="TD23" s="93"/>
      <c r="TE23" s="93"/>
      <c r="TF23" s="93"/>
      <c r="TG23" s="93"/>
      <c r="TH23" s="93"/>
      <c r="TI23" s="93"/>
      <c r="TJ23" s="93"/>
      <c r="TK23" s="93"/>
      <c r="TL23" s="93"/>
      <c r="TM23" s="93"/>
      <c r="TN23" s="93"/>
      <c r="TO23" s="93"/>
      <c r="TP23" s="93"/>
      <c r="TQ23" s="93"/>
      <c r="TR23" s="93"/>
      <c r="TS23" s="93"/>
      <c r="TT23" s="93"/>
      <c r="TU23" s="93"/>
      <c r="TV23" s="93"/>
      <c r="TW23" s="93"/>
      <c r="TX23" s="93"/>
      <c r="TY23" s="93"/>
      <c r="TZ23" s="93"/>
      <c r="UA23" s="93"/>
      <c r="UB23" s="93"/>
      <c r="UC23" s="93"/>
      <c r="UD23" s="93"/>
      <c r="UE23" s="93"/>
      <c r="UF23" s="93"/>
      <c r="UG23" s="93"/>
      <c r="UH23" s="93"/>
      <c r="UI23" s="93"/>
      <c r="UJ23" s="93"/>
      <c r="UK23" s="93"/>
      <c r="UL23" s="93"/>
      <c r="UM23" s="93"/>
      <c r="UN23" s="93"/>
      <c r="UO23" s="93"/>
      <c r="UP23" s="93"/>
      <c r="UQ23" s="93"/>
      <c r="UR23" s="93"/>
      <c r="US23" s="93"/>
      <c r="UT23" s="93"/>
      <c r="UU23" s="93"/>
      <c r="UV23" s="93"/>
      <c r="UW23" s="93"/>
      <c r="UX23" s="93"/>
      <c r="UY23" s="93"/>
      <c r="UZ23" s="93"/>
      <c r="VA23" s="93"/>
      <c r="VB23" s="93"/>
      <c r="VC23" s="93"/>
      <c r="VD23" s="93"/>
      <c r="VE23" s="93"/>
      <c r="VF23" s="93"/>
      <c r="VG23" s="93"/>
      <c r="VH23" s="93"/>
      <c r="VI23" s="93"/>
      <c r="VJ23" s="93"/>
      <c r="VK23" s="93"/>
      <c r="VL23" s="93"/>
      <c r="VM23" s="93"/>
      <c r="VN23" s="93"/>
      <c r="VO23" s="93"/>
      <c r="VP23" s="93"/>
      <c r="VQ23" s="93"/>
      <c r="VR23" s="93"/>
      <c r="VS23" s="93"/>
      <c r="VT23" s="93"/>
      <c r="VU23" s="93"/>
      <c r="VV23" s="93"/>
      <c r="VW23" s="93"/>
      <c r="VX23" s="93"/>
      <c r="VY23" s="93"/>
      <c r="VZ23" s="93"/>
      <c r="WA23" s="93"/>
      <c r="WB23" s="93"/>
      <c r="WC23" s="93"/>
      <c r="WD23" s="93"/>
      <c r="WE23" s="93"/>
      <c r="WF23" s="93"/>
      <c r="WG23" s="93"/>
      <c r="WH23" s="93"/>
      <c r="WI23" s="93"/>
      <c r="WJ23" s="93"/>
      <c r="WK23" s="93"/>
      <c r="WL23" s="93"/>
      <c r="WM23" s="93"/>
      <c r="WN23" s="93"/>
      <c r="WO23" s="93"/>
      <c r="WP23" s="93"/>
      <c r="WQ23" s="93"/>
      <c r="WR23" s="93"/>
      <c r="WS23" s="93"/>
      <c r="WT23" s="93"/>
      <c r="WU23" s="93"/>
      <c r="WV23" s="93"/>
      <c r="WW23" s="93"/>
      <c r="WX23" s="93"/>
      <c r="WY23" s="93"/>
      <c r="WZ23" s="93"/>
      <c r="XA23" s="93"/>
      <c r="XB23" s="93"/>
      <c r="XC23" s="93"/>
      <c r="XD23" s="93"/>
      <c r="XE23" s="93"/>
      <c r="XF23" s="93"/>
      <c r="XG23" s="93"/>
      <c r="XH23" s="93"/>
      <c r="XI23" s="93"/>
      <c r="XJ23" s="93"/>
      <c r="XK23" s="93"/>
      <c r="XL23" s="93"/>
      <c r="XM23" s="93"/>
      <c r="XN23" s="93"/>
      <c r="XO23" s="93"/>
      <c r="XP23" s="93"/>
      <c r="XQ23" s="93"/>
      <c r="XR23" s="93"/>
      <c r="XS23" s="93"/>
      <c r="XT23" s="93"/>
      <c r="XU23" s="93"/>
      <c r="XV23" s="93"/>
      <c r="XW23" s="93"/>
      <c r="XX23" s="93"/>
      <c r="XY23" s="93"/>
      <c r="XZ23" s="93"/>
      <c r="YA23" s="93"/>
      <c r="YB23" s="93"/>
      <c r="YC23" s="93"/>
      <c r="YD23" s="93"/>
      <c r="YE23" s="93"/>
      <c r="YF23" s="93"/>
      <c r="YG23" s="93"/>
      <c r="YH23" s="93"/>
      <c r="YI23" s="93"/>
      <c r="YJ23" s="93"/>
      <c r="YK23" s="93"/>
      <c r="YL23" s="93"/>
      <c r="YM23" s="93"/>
      <c r="YN23" s="93"/>
      <c r="YO23" s="93"/>
      <c r="YP23" s="93"/>
      <c r="YQ23" s="93"/>
      <c r="YR23" s="93"/>
      <c r="YS23" s="93"/>
      <c r="YT23" s="93"/>
      <c r="YU23" s="93"/>
      <c r="YV23" s="93"/>
      <c r="YW23" s="93"/>
      <c r="YX23" s="93"/>
      <c r="YY23" s="93"/>
      <c r="YZ23" s="93"/>
      <c r="ZA23" s="93"/>
      <c r="ZB23" s="93"/>
      <c r="ZC23" s="93"/>
      <c r="ZD23" s="93"/>
      <c r="ZE23" s="93"/>
      <c r="ZF23" s="93"/>
      <c r="ZG23" s="93"/>
      <c r="ZH23" s="93"/>
      <c r="ZI23" s="93"/>
      <c r="ZJ23" s="93"/>
      <c r="ZK23" s="93"/>
      <c r="ZL23" s="93"/>
      <c r="ZM23" s="93"/>
      <c r="ZN23" s="93"/>
      <c r="ZO23" s="93"/>
      <c r="ZP23" s="93"/>
      <c r="ZQ23" s="93"/>
      <c r="ZR23" s="93"/>
      <c r="ZS23" s="93"/>
      <c r="ZT23" s="93"/>
      <c r="ZU23" s="93"/>
      <c r="ZV23" s="93"/>
      <c r="ZW23" s="93"/>
      <c r="ZX23" s="93"/>
      <c r="ZY23" s="93"/>
      <c r="ZZ23" s="93"/>
      <c r="AAA23" s="93"/>
      <c r="AAB23" s="93"/>
      <c r="AAC23" s="93"/>
      <c r="AAD23" s="93"/>
      <c r="AAE23" s="93"/>
      <c r="AAF23" s="93"/>
      <c r="AAG23" s="93"/>
      <c r="AAH23" s="93"/>
      <c r="AAI23" s="93"/>
      <c r="AAJ23" s="93"/>
      <c r="AAK23" s="93"/>
      <c r="AAL23" s="93"/>
      <c r="AAM23" s="93"/>
      <c r="AAN23" s="93"/>
      <c r="AAO23" s="93"/>
      <c r="AAP23" s="93"/>
      <c r="AAQ23" s="93"/>
      <c r="AAR23" s="93"/>
      <c r="AAS23" s="93"/>
      <c r="AAT23" s="93"/>
      <c r="AAU23" s="93"/>
      <c r="AAV23" s="93"/>
      <c r="AAW23" s="93"/>
      <c r="AAX23" s="93"/>
      <c r="AAY23" s="93"/>
      <c r="AAZ23" s="93"/>
      <c r="ABA23" s="93"/>
      <c r="ABB23" s="93"/>
      <c r="ABC23" s="93"/>
      <c r="ABD23" s="93"/>
      <c r="ABE23" s="93"/>
      <c r="ABF23" s="93"/>
      <c r="ABG23" s="93"/>
      <c r="ABH23" s="93"/>
      <c r="ABI23" s="93"/>
      <c r="ABJ23" s="93"/>
      <c r="ABK23" s="93"/>
      <c r="ABL23" s="93"/>
      <c r="ABM23" s="93"/>
      <c r="ABN23" s="93"/>
      <c r="ABO23" s="93"/>
      <c r="ABP23" s="93"/>
      <c r="ABQ23" s="93"/>
      <c r="ABR23" s="93"/>
      <c r="ABS23" s="93"/>
      <c r="ABT23" s="93"/>
      <c r="ABU23" s="93"/>
      <c r="ABV23" s="93"/>
      <c r="ABW23" s="93"/>
      <c r="ABX23" s="93"/>
      <c r="ABY23" s="93"/>
      <c r="ABZ23" s="93"/>
      <c r="ACA23" s="93"/>
      <c r="ACB23" s="93"/>
      <c r="ACC23" s="93"/>
      <c r="ACD23" s="93"/>
      <c r="ACE23" s="93"/>
      <c r="ACF23" s="93"/>
      <c r="ACG23" s="93"/>
      <c r="ACH23" s="93"/>
      <c r="ACI23" s="93"/>
      <c r="ACJ23" s="93"/>
      <c r="ACK23" s="93"/>
      <c r="ACL23" s="93"/>
      <c r="ACM23" s="93"/>
      <c r="ACN23" s="93"/>
      <c r="ACO23" s="93"/>
      <c r="ACP23" s="93"/>
      <c r="ACQ23" s="93"/>
      <c r="ACR23" s="93"/>
      <c r="ACS23" s="93"/>
      <c r="ACT23" s="93"/>
      <c r="ACU23" s="93"/>
      <c r="ACV23" s="93"/>
      <c r="ACW23" s="93"/>
      <c r="ACX23" s="93"/>
      <c r="ACY23" s="93"/>
      <c r="ACZ23" s="93"/>
      <c r="ADA23" s="93"/>
      <c r="ADB23" s="93"/>
      <c r="ADC23" s="93"/>
      <c r="ADD23" s="93"/>
      <c r="ADE23" s="93"/>
      <c r="ADF23" s="93"/>
      <c r="ADG23" s="93"/>
      <c r="ADH23" s="93"/>
      <c r="ADI23" s="93"/>
      <c r="ADJ23" s="93"/>
      <c r="ADK23" s="93"/>
      <c r="ADL23" s="93"/>
      <c r="ADM23" s="93"/>
      <c r="ADN23" s="93"/>
      <c r="ADO23" s="93"/>
      <c r="ADP23" s="93"/>
      <c r="ADQ23" s="93"/>
      <c r="ADR23" s="93"/>
      <c r="ADS23" s="93"/>
      <c r="ADT23" s="93"/>
      <c r="ADU23" s="93"/>
      <c r="ADV23" s="93"/>
      <c r="ADW23" s="93"/>
      <c r="ADX23" s="93"/>
      <c r="ADY23" s="93"/>
      <c r="ADZ23" s="93"/>
      <c r="AEA23" s="93"/>
      <c r="AEB23" s="93"/>
      <c r="AEC23" s="93"/>
      <c r="AED23" s="93"/>
      <c r="AEE23" s="93"/>
      <c r="AEF23" s="93"/>
      <c r="AEG23" s="93"/>
      <c r="AEH23" s="93"/>
      <c r="AEI23" s="93"/>
      <c r="AEJ23" s="93"/>
      <c r="AEK23" s="93"/>
      <c r="AEL23" s="93"/>
      <c r="AEM23" s="93"/>
      <c r="AEN23" s="93"/>
      <c r="AEO23" s="93"/>
      <c r="AEP23" s="93"/>
      <c r="AEQ23" s="93"/>
      <c r="AER23" s="93"/>
      <c r="AES23" s="93"/>
      <c r="AET23" s="93"/>
      <c r="AEU23" s="93"/>
      <c r="AEV23" s="93"/>
      <c r="AEW23" s="93"/>
      <c r="AEX23" s="93"/>
      <c r="AEY23" s="93"/>
      <c r="AEZ23" s="93"/>
      <c r="AFA23" s="93"/>
      <c r="AFB23" s="93"/>
      <c r="AFC23" s="93"/>
      <c r="AFD23" s="93"/>
      <c r="AFE23" s="93"/>
      <c r="AFF23" s="93"/>
      <c r="AFG23" s="93"/>
      <c r="AFH23" s="93"/>
      <c r="AFI23" s="93"/>
      <c r="AFJ23" s="93"/>
      <c r="AFK23" s="93"/>
      <c r="AFL23" s="93"/>
      <c r="AFM23" s="93"/>
      <c r="AFN23" s="93"/>
      <c r="AFO23" s="93"/>
      <c r="AFP23" s="93"/>
      <c r="AFQ23" s="93"/>
      <c r="AFR23" s="93"/>
      <c r="AFS23" s="93"/>
      <c r="AFT23" s="93"/>
      <c r="AFU23" s="93"/>
      <c r="AFV23" s="93"/>
      <c r="AFW23" s="93"/>
      <c r="AFX23" s="93"/>
      <c r="AFY23" s="93"/>
      <c r="AFZ23" s="93"/>
      <c r="AGA23" s="93"/>
      <c r="AGB23" s="93"/>
      <c r="AGC23" s="93"/>
      <c r="AGD23" s="93"/>
      <c r="AGE23" s="93"/>
      <c r="AGF23" s="93"/>
      <c r="AGG23" s="93"/>
      <c r="AGH23" s="93"/>
      <c r="AGI23" s="93"/>
      <c r="AGJ23" s="93"/>
      <c r="AGK23" s="93"/>
      <c r="AGL23" s="93"/>
      <c r="AGM23" s="93"/>
      <c r="AGN23" s="93"/>
      <c r="AGO23" s="93"/>
      <c r="AGP23" s="93"/>
      <c r="AGQ23" s="93"/>
      <c r="AGR23" s="93"/>
      <c r="AGS23" s="93"/>
      <c r="AGT23" s="93"/>
      <c r="AGU23" s="93"/>
      <c r="AGV23" s="93"/>
      <c r="AGW23" s="93"/>
      <c r="AGX23" s="93"/>
      <c r="AGY23" s="93"/>
      <c r="AGZ23" s="93"/>
      <c r="AHA23" s="93"/>
      <c r="AHB23" s="93"/>
      <c r="AHC23" s="93"/>
      <c r="AHD23" s="93"/>
      <c r="AHE23" s="93"/>
      <c r="AHF23" s="93"/>
      <c r="AHG23" s="93"/>
      <c r="AHH23" s="93"/>
      <c r="AHI23" s="93"/>
      <c r="AHJ23" s="93"/>
      <c r="AHK23" s="93"/>
      <c r="AHL23" s="93"/>
      <c r="AHM23" s="93"/>
      <c r="AHN23" s="93"/>
      <c r="AHO23" s="93"/>
      <c r="AHP23" s="93"/>
      <c r="AHQ23" s="93"/>
      <c r="AHR23" s="93"/>
      <c r="AHS23" s="93"/>
      <c r="AHT23" s="93"/>
      <c r="AHU23" s="93"/>
      <c r="AHV23" s="93"/>
      <c r="AHW23" s="93"/>
      <c r="AHX23" s="93"/>
      <c r="AHY23" s="93"/>
      <c r="AHZ23" s="93"/>
      <c r="AIA23" s="93"/>
      <c r="AIB23" s="93"/>
      <c r="AIC23" s="93"/>
      <c r="AID23" s="93"/>
      <c r="AIE23" s="93"/>
      <c r="AIF23" s="93"/>
      <c r="AIG23" s="93"/>
      <c r="AIH23" s="93"/>
      <c r="AII23" s="93"/>
      <c r="AIJ23" s="93"/>
      <c r="AIK23" s="93"/>
      <c r="AIL23" s="93"/>
      <c r="AIM23" s="93"/>
      <c r="AIN23" s="93"/>
      <c r="AIO23" s="93"/>
      <c r="AIP23" s="93"/>
      <c r="AIQ23" s="93"/>
      <c r="AIR23" s="93"/>
      <c r="AIS23" s="93"/>
      <c r="AIT23" s="93"/>
      <c r="AIU23" s="93"/>
      <c r="AIV23" s="93"/>
      <c r="AIW23" s="93"/>
      <c r="AIX23" s="93"/>
      <c r="AIY23" s="93"/>
      <c r="AIZ23" s="93"/>
      <c r="AJA23" s="93"/>
      <c r="AJB23" s="93"/>
      <c r="AJC23" s="93"/>
      <c r="AJD23" s="93"/>
      <c r="AJE23" s="93"/>
      <c r="AJF23" s="93"/>
      <c r="AJG23" s="93"/>
      <c r="AJH23" s="93"/>
      <c r="AJI23" s="93"/>
      <c r="AJJ23" s="93"/>
      <c r="AJK23" s="93"/>
      <c r="AJL23" s="93"/>
      <c r="AJM23" s="93"/>
      <c r="AJN23" s="93"/>
      <c r="AJO23" s="93"/>
      <c r="AJP23" s="93"/>
      <c r="AJQ23" s="93"/>
      <c r="AJR23" s="93"/>
      <c r="AJS23" s="93"/>
      <c r="AJT23" s="93"/>
      <c r="AJU23" s="93"/>
      <c r="AJV23" s="93"/>
      <c r="AJW23" s="93"/>
      <c r="AJX23" s="93"/>
      <c r="AJY23" s="93"/>
      <c r="AJZ23" s="93"/>
      <c r="AKA23" s="93"/>
      <c r="AKB23" s="93"/>
      <c r="AKC23" s="93"/>
      <c r="AKD23" s="93"/>
      <c r="AKE23" s="93"/>
      <c r="AKF23" s="93"/>
      <c r="AKG23" s="93"/>
      <c r="AKH23" s="93"/>
      <c r="AKI23" s="93"/>
      <c r="AKJ23" s="93"/>
      <c r="AKK23" s="93"/>
      <c r="AKL23" s="93"/>
      <c r="AKM23" s="93"/>
      <c r="AKN23" s="93"/>
      <c r="AKO23" s="93"/>
      <c r="AKP23" s="93"/>
      <c r="AKQ23" s="93"/>
      <c r="AKR23" s="93"/>
      <c r="AKS23" s="93"/>
      <c r="AKT23" s="93"/>
      <c r="AKU23" s="93"/>
      <c r="AKV23" s="93"/>
      <c r="AKW23" s="93"/>
      <c r="AKX23" s="93"/>
      <c r="AKY23" s="93"/>
      <c r="AKZ23" s="93"/>
      <c r="ALA23" s="93"/>
      <c r="ALB23" s="93"/>
      <c r="ALC23" s="93"/>
      <c r="ALD23" s="93"/>
      <c r="ALE23" s="93"/>
      <c r="ALF23" s="93"/>
      <c r="ALG23" s="93"/>
      <c r="ALH23" s="93"/>
      <c r="ALI23" s="93"/>
      <c r="ALJ23" s="93"/>
      <c r="ALK23" s="93"/>
      <c r="ALL23" s="93"/>
      <c r="ALM23" s="93"/>
      <c r="ALN23" s="93"/>
      <c r="ALO23" s="93"/>
      <c r="ALP23" s="93"/>
      <c r="ALQ23" s="93"/>
      <c r="ALR23" s="93"/>
      <c r="ALS23" s="93"/>
      <c r="ALT23" s="93"/>
      <c r="ALU23" s="93"/>
      <c r="ALV23" s="93"/>
      <c r="ALW23" s="93"/>
      <c r="ALX23" s="93"/>
      <c r="ALY23" s="93"/>
      <c r="ALZ23" s="93"/>
      <c r="AMA23" s="93"/>
      <c r="AMB23" s="93"/>
      <c r="AMC23" s="93"/>
      <c r="AMD23" s="93"/>
      <c r="AME23" s="93"/>
      <c r="AMF23" s="93"/>
      <c r="AMG23" s="93"/>
      <c r="AMH23" s="93"/>
      <c r="AMI23" s="93"/>
      <c r="AMJ23" s="93"/>
      <c r="AMK23" s="93"/>
      <c r="AML23" s="93"/>
      <c r="AMM23" s="93"/>
      <c r="AMN23" s="93"/>
      <c r="AMO23" s="93"/>
      <c r="AMP23" s="93"/>
      <c r="AMQ23" s="93"/>
      <c r="AMR23" s="93"/>
      <c r="AMS23" s="93"/>
      <c r="AMT23" s="93"/>
      <c r="AMU23" s="93"/>
      <c r="AMV23" s="93"/>
      <c r="AMW23" s="93"/>
      <c r="AMX23" s="93"/>
      <c r="AMY23" s="93"/>
      <c r="AMZ23" s="93"/>
      <c r="ANA23" s="93"/>
      <c r="ANB23" s="93"/>
      <c r="ANC23" s="93"/>
      <c r="AND23" s="93"/>
      <c r="ANE23" s="93"/>
      <c r="ANF23" s="93"/>
      <c r="ANG23" s="93"/>
      <c r="ANH23" s="93"/>
      <c r="ANI23" s="93"/>
      <c r="ANJ23" s="93"/>
      <c r="ANK23" s="93"/>
      <c r="ANL23" s="93"/>
      <c r="ANM23" s="93"/>
      <c r="ANN23" s="93"/>
      <c r="ANO23" s="93"/>
      <c r="ANP23" s="93"/>
      <c r="ANQ23" s="93"/>
      <c r="ANR23" s="93"/>
      <c r="ANS23" s="93"/>
      <c r="ANT23" s="93"/>
      <c r="ANU23" s="93"/>
      <c r="ANV23" s="93"/>
      <c r="ANW23" s="93"/>
      <c r="ANX23" s="93"/>
      <c r="ANY23" s="93"/>
      <c r="ANZ23" s="93"/>
      <c r="AOA23" s="93"/>
      <c r="AOB23" s="93"/>
      <c r="AOC23" s="93"/>
      <c r="AOD23" s="93"/>
      <c r="AOE23" s="93"/>
      <c r="AOF23" s="93"/>
      <c r="AOG23" s="93"/>
      <c r="AOH23" s="93"/>
      <c r="AOI23" s="93"/>
      <c r="AOJ23" s="93"/>
      <c r="AOK23" s="93"/>
      <c r="AOL23" s="93"/>
      <c r="AOM23" s="93"/>
      <c r="AON23" s="93"/>
      <c r="AOO23" s="93"/>
      <c r="AOP23" s="93"/>
      <c r="AOQ23" s="93"/>
      <c r="AOR23" s="93"/>
      <c r="AOS23" s="93"/>
      <c r="AOT23" s="93"/>
      <c r="AOU23" s="93"/>
      <c r="AOV23" s="93"/>
      <c r="AOW23" s="93"/>
      <c r="AOX23" s="93"/>
      <c r="AOY23" s="93"/>
      <c r="AOZ23" s="93"/>
      <c r="APA23" s="93"/>
      <c r="APB23" s="93"/>
      <c r="APC23" s="93"/>
      <c r="APD23" s="93"/>
      <c r="APE23" s="93"/>
      <c r="APF23" s="93"/>
      <c r="APG23" s="93"/>
      <c r="APH23" s="93"/>
      <c r="API23" s="93"/>
      <c r="APJ23" s="93"/>
      <c r="APK23" s="93"/>
      <c r="APL23" s="93"/>
      <c r="APM23" s="93"/>
      <c r="APN23" s="93"/>
      <c r="APO23" s="93"/>
      <c r="APP23" s="93"/>
      <c r="APQ23" s="93"/>
      <c r="APR23" s="93"/>
      <c r="APS23" s="93"/>
      <c r="APT23" s="93"/>
      <c r="APU23" s="93"/>
      <c r="APV23" s="93"/>
      <c r="APW23" s="93"/>
      <c r="APX23" s="93"/>
      <c r="APY23" s="93"/>
      <c r="APZ23" s="93"/>
      <c r="AQA23" s="93"/>
      <c r="AQB23" s="93"/>
      <c r="AQC23" s="93"/>
      <c r="AQD23" s="93"/>
      <c r="AQE23" s="93"/>
      <c r="AQF23" s="93"/>
      <c r="AQG23" s="93"/>
      <c r="AQH23" s="93"/>
      <c r="AQI23" s="93"/>
      <c r="AQJ23" s="93"/>
      <c r="AQK23" s="93"/>
      <c r="AQL23" s="93"/>
      <c r="AQM23" s="93"/>
      <c r="AQN23" s="93"/>
      <c r="AQO23" s="93"/>
      <c r="AQP23" s="93"/>
      <c r="AQQ23" s="93"/>
      <c r="AQR23" s="93"/>
      <c r="AQS23" s="93"/>
      <c r="AQT23" s="93"/>
      <c r="AQU23" s="93"/>
      <c r="AQV23" s="93"/>
      <c r="AQW23" s="93"/>
      <c r="AQX23" s="93"/>
      <c r="AQY23" s="93"/>
      <c r="AQZ23" s="93"/>
      <c r="ARA23" s="93"/>
      <c r="ARB23" s="93"/>
      <c r="ARC23" s="93"/>
      <c r="ARD23" s="93"/>
      <c r="ARE23" s="93"/>
      <c r="ARF23" s="93"/>
      <c r="ARG23" s="93"/>
      <c r="ARH23" s="93"/>
      <c r="ARI23" s="93"/>
      <c r="ARJ23" s="93"/>
      <c r="ARK23" s="93"/>
      <c r="ARL23" s="93"/>
      <c r="ARM23" s="93"/>
      <c r="ARN23" s="93"/>
      <c r="ARO23" s="93"/>
      <c r="ARP23" s="93"/>
      <c r="ARQ23" s="93"/>
      <c r="ARR23" s="93"/>
      <c r="ARS23" s="93"/>
      <c r="ART23" s="93"/>
      <c r="ARU23" s="93"/>
      <c r="ARV23" s="93"/>
      <c r="ARW23" s="93"/>
      <c r="ARX23" s="93"/>
      <c r="ARY23" s="93"/>
      <c r="ARZ23" s="93"/>
      <c r="ASA23" s="93"/>
      <c r="ASB23" s="93"/>
      <c r="ASC23" s="93"/>
      <c r="ASD23" s="93"/>
      <c r="ASE23" s="93"/>
      <c r="ASF23" s="93"/>
      <c r="ASG23" s="93"/>
      <c r="ASH23" s="93"/>
      <c r="ASI23" s="93"/>
      <c r="ASJ23" s="93"/>
      <c r="ASK23" s="93"/>
      <c r="ASL23" s="93"/>
      <c r="ASM23" s="93"/>
      <c r="ASN23" s="93"/>
      <c r="ASO23" s="93"/>
      <c r="ASP23" s="93"/>
      <c r="ASQ23" s="93"/>
      <c r="ASR23" s="93"/>
      <c r="ASS23" s="93"/>
      <c r="AST23" s="93"/>
      <c r="ASU23" s="93"/>
      <c r="ASV23" s="93"/>
      <c r="ASW23" s="93"/>
      <c r="ASX23" s="93"/>
      <c r="ASY23" s="93"/>
      <c r="ASZ23" s="93"/>
      <c r="ATA23" s="93"/>
      <c r="ATB23" s="93"/>
      <c r="ATC23" s="93"/>
      <c r="ATD23" s="93"/>
      <c r="ATE23" s="93"/>
      <c r="ATF23" s="93"/>
      <c r="ATG23" s="93"/>
      <c r="ATH23" s="93"/>
      <c r="ATI23" s="93"/>
      <c r="ATJ23" s="93"/>
      <c r="ATK23" s="93"/>
      <c r="ATL23" s="93"/>
      <c r="ATM23" s="93"/>
      <c r="ATN23" s="93"/>
      <c r="ATO23" s="93"/>
      <c r="ATP23" s="93"/>
      <c r="ATQ23" s="93"/>
      <c r="ATR23" s="93"/>
      <c r="ATS23" s="93"/>
      <c r="ATT23" s="93"/>
      <c r="ATU23" s="93"/>
      <c r="ATV23" s="93"/>
      <c r="ATW23" s="93"/>
      <c r="ATX23" s="93"/>
      <c r="ATY23" s="93"/>
      <c r="ATZ23" s="93"/>
      <c r="AUA23" s="93"/>
      <c r="AUB23" s="93"/>
      <c r="AUC23" s="93"/>
      <c r="AUD23" s="93"/>
      <c r="AUE23" s="93"/>
      <c r="AUF23" s="93"/>
      <c r="AUG23" s="93"/>
      <c r="AUH23" s="93"/>
      <c r="AUI23" s="93"/>
      <c r="AUJ23" s="93"/>
      <c r="AUK23" s="93"/>
      <c r="AUL23" s="93"/>
      <c r="AUM23" s="93"/>
      <c r="AUN23" s="93"/>
      <c r="AUO23" s="93"/>
      <c r="AUP23" s="93"/>
      <c r="AUQ23" s="93"/>
      <c r="AUR23" s="93"/>
      <c r="AUS23" s="93"/>
      <c r="AUT23" s="93"/>
      <c r="AUU23" s="93"/>
      <c r="AUV23" s="93"/>
      <c r="AUW23" s="93"/>
      <c r="AUX23" s="93"/>
      <c r="AUY23" s="93"/>
      <c r="AUZ23" s="93"/>
      <c r="AVA23" s="93"/>
      <c r="AVB23" s="93"/>
      <c r="AVC23" s="93"/>
      <c r="AVD23" s="93"/>
      <c r="AVE23" s="93"/>
      <c r="AVF23" s="93"/>
      <c r="AVG23" s="93"/>
      <c r="AVH23" s="93"/>
      <c r="AVI23" s="93"/>
      <c r="AVJ23" s="93"/>
      <c r="AVK23" s="93"/>
      <c r="AVL23" s="93"/>
      <c r="AVM23" s="93"/>
      <c r="AVN23" s="93"/>
      <c r="AVO23" s="93"/>
      <c r="AVP23" s="93"/>
      <c r="AVQ23" s="93"/>
      <c r="AVR23" s="93"/>
      <c r="AVS23" s="93"/>
      <c r="AVT23" s="93"/>
      <c r="AVU23" s="93"/>
      <c r="AVV23" s="93"/>
      <c r="AVW23" s="93"/>
      <c r="AVX23" s="93"/>
      <c r="AVY23" s="93"/>
      <c r="AVZ23" s="93"/>
      <c r="AWA23" s="93"/>
      <c r="AWB23" s="93"/>
      <c r="AWC23" s="93"/>
      <c r="AWD23" s="93"/>
      <c r="AWE23" s="93"/>
      <c r="AWF23" s="93"/>
      <c r="AWG23" s="93"/>
      <c r="AWH23" s="93"/>
      <c r="AWI23" s="93"/>
      <c r="AWJ23" s="93"/>
      <c r="AWK23" s="93"/>
      <c r="AWL23" s="93"/>
      <c r="AWM23" s="93"/>
      <c r="AWN23" s="93"/>
      <c r="AWO23" s="93"/>
      <c r="AWP23" s="93"/>
      <c r="AWQ23" s="93"/>
      <c r="AWR23" s="93"/>
      <c r="AWS23" s="93"/>
      <c r="AWT23" s="93"/>
      <c r="AWU23" s="93"/>
      <c r="AWV23" s="93"/>
      <c r="AWW23" s="93"/>
      <c r="AWX23" s="93"/>
      <c r="AWY23" s="93"/>
      <c r="AWZ23" s="93"/>
      <c r="AXA23" s="93"/>
      <c r="AXB23" s="93"/>
      <c r="AXC23" s="93"/>
      <c r="AXD23" s="93"/>
      <c r="AXE23" s="93"/>
      <c r="AXF23" s="93"/>
      <c r="AXG23" s="93"/>
      <c r="AXH23" s="93"/>
      <c r="AXI23" s="93"/>
      <c r="AXJ23" s="93"/>
      <c r="AXK23" s="93"/>
      <c r="AXL23" s="93"/>
      <c r="AXM23" s="93"/>
      <c r="AXN23" s="93"/>
      <c r="AXO23" s="93"/>
      <c r="AXP23" s="93"/>
      <c r="AXQ23" s="93"/>
      <c r="AXR23" s="93"/>
      <c r="AXS23" s="93"/>
      <c r="AXT23" s="93"/>
      <c r="AXU23" s="93"/>
      <c r="AXV23" s="93"/>
      <c r="AXW23" s="93"/>
      <c r="AXX23" s="93"/>
      <c r="AXY23" s="93"/>
      <c r="AXZ23" s="93"/>
      <c r="AYA23" s="93"/>
      <c r="AYB23" s="93"/>
      <c r="AYC23" s="93"/>
      <c r="AYD23" s="93"/>
      <c r="AYE23" s="93"/>
      <c r="AYF23" s="93"/>
      <c r="AYG23" s="93"/>
      <c r="AYH23" s="93"/>
      <c r="AYI23" s="93"/>
      <c r="AYJ23" s="93"/>
      <c r="AYK23" s="93"/>
      <c r="AYL23" s="93"/>
      <c r="AYM23" s="93"/>
      <c r="AYN23" s="93"/>
      <c r="AYO23" s="93"/>
      <c r="AYP23" s="93"/>
      <c r="AYQ23" s="93"/>
      <c r="AYR23" s="93"/>
      <c r="AYS23" s="93"/>
      <c r="AYT23" s="93"/>
      <c r="AYU23" s="93"/>
      <c r="AYV23" s="93"/>
      <c r="AYW23" s="93"/>
      <c r="AYX23" s="93"/>
      <c r="AYY23" s="93"/>
      <c r="AYZ23" s="93"/>
      <c r="AZA23" s="93"/>
      <c r="AZB23" s="93"/>
      <c r="AZC23" s="93"/>
      <c r="AZD23" s="93"/>
      <c r="AZE23" s="93"/>
      <c r="AZF23" s="93"/>
      <c r="AZG23" s="93"/>
      <c r="AZH23" s="93"/>
      <c r="AZI23" s="93"/>
      <c r="AZJ23" s="93"/>
      <c r="AZK23" s="93"/>
      <c r="AZL23" s="93"/>
      <c r="AZM23" s="93"/>
      <c r="AZN23" s="93"/>
      <c r="AZO23" s="93"/>
      <c r="AZP23" s="93"/>
      <c r="AZQ23" s="93"/>
      <c r="AZR23" s="93"/>
      <c r="AZS23" s="93"/>
      <c r="AZT23" s="93"/>
      <c r="AZU23" s="93"/>
      <c r="AZV23" s="93"/>
      <c r="AZW23" s="93"/>
      <c r="AZX23" s="93"/>
      <c r="AZY23" s="93"/>
      <c r="AZZ23" s="93"/>
      <c r="BAA23" s="93"/>
      <c r="BAB23" s="93"/>
      <c r="BAC23" s="93"/>
      <c r="BAD23" s="93"/>
      <c r="BAE23" s="93"/>
      <c r="BAF23" s="93"/>
      <c r="BAG23" s="93"/>
      <c r="BAH23" s="93"/>
      <c r="BAI23" s="93"/>
      <c r="BAJ23" s="93"/>
      <c r="BAK23" s="93"/>
      <c r="BAL23" s="93"/>
      <c r="BAM23" s="93"/>
      <c r="BAN23" s="93"/>
      <c r="BAO23" s="93"/>
      <c r="BAP23" s="93"/>
      <c r="BAQ23" s="93"/>
      <c r="BAR23" s="93"/>
      <c r="BAS23" s="93"/>
      <c r="BAT23" s="93"/>
      <c r="BAU23" s="93"/>
      <c r="BAV23" s="93"/>
      <c r="BAW23" s="93"/>
      <c r="BAX23" s="93"/>
      <c r="BAY23" s="93"/>
      <c r="BAZ23" s="93"/>
      <c r="BBA23" s="93"/>
      <c r="BBB23" s="93"/>
      <c r="BBC23" s="93"/>
      <c r="BBD23" s="93"/>
      <c r="BBE23" s="93"/>
      <c r="BBF23" s="93"/>
      <c r="BBG23" s="93"/>
      <c r="BBH23" s="93"/>
      <c r="BBI23" s="93"/>
      <c r="BBJ23" s="93"/>
      <c r="BBK23" s="93"/>
      <c r="BBL23" s="93"/>
      <c r="BBM23" s="93"/>
      <c r="BBN23" s="93"/>
      <c r="BBO23" s="93"/>
      <c r="BBP23" s="93"/>
      <c r="BBQ23" s="93"/>
      <c r="BBR23" s="93"/>
      <c r="BBS23" s="93"/>
      <c r="BBT23" s="93"/>
      <c r="BBU23" s="93"/>
      <c r="BBV23" s="93"/>
      <c r="BBW23" s="93"/>
      <c r="BBX23" s="93"/>
      <c r="BBY23" s="93"/>
      <c r="BBZ23" s="93"/>
      <c r="BCA23" s="93"/>
      <c r="BCB23" s="93"/>
      <c r="BCC23" s="93"/>
      <c r="BCD23" s="93"/>
      <c r="BCE23" s="93"/>
      <c r="BCF23" s="93"/>
      <c r="BCG23" s="93"/>
      <c r="BCH23" s="93"/>
      <c r="BCI23" s="93"/>
      <c r="BCJ23" s="93"/>
      <c r="BCK23" s="93"/>
      <c r="BCL23" s="93"/>
      <c r="BCM23" s="93"/>
      <c r="BCN23" s="93"/>
      <c r="BCO23" s="93"/>
      <c r="BCP23" s="93"/>
      <c r="BCQ23" s="93"/>
      <c r="BCR23" s="93"/>
      <c r="BCS23" s="93"/>
      <c r="BCT23" s="93"/>
      <c r="BCU23" s="93"/>
      <c r="BCV23" s="93"/>
      <c r="BCW23" s="93"/>
      <c r="BCX23" s="93"/>
      <c r="BCY23" s="93"/>
      <c r="BCZ23" s="93"/>
      <c r="BDA23" s="93"/>
      <c r="BDB23" s="93"/>
      <c r="BDC23" s="93"/>
      <c r="BDD23" s="93"/>
      <c r="BDE23" s="93"/>
      <c r="BDF23" s="93"/>
      <c r="BDG23" s="93"/>
      <c r="BDH23" s="93"/>
      <c r="BDI23" s="93"/>
      <c r="BDJ23" s="93"/>
      <c r="BDK23" s="93"/>
      <c r="BDL23" s="93"/>
      <c r="BDM23" s="93"/>
      <c r="BDN23" s="93"/>
      <c r="BDO23" s="93"/>
      <c r="BDP23" s="93"/>
      <c r="BDQ23" s="93"/>
      <c r="BDR23" s="93"/>
      <c r="BDS23" s="93"/>
      <c r="BDT23" s="93"/>
      <c r="BDU23" s="93"/>
      <c r="BDV23" s="93"/>
      <c r="BDW23" s="93"/>
      <c r="BDX23" s="93"/>
      <c r="BDY23" s="93"/>
      <c r="BDZ23" s="93"/>
      <c r="BEA23" s="93"/>
      <c r="BEB23" s="93"/>
      <c r="BEC23" s="93"/>
      <c r="BED23" s="93"/>
      <c r="BEE23" s="93"/>
      <c r="BEF23" s="93"/>
      <c r="BEG23" s="93"/>
      <c r="BEH23" s="93"/>
      <c r="BEI23" s="93"/>
      <c r="BEJ23" s="93"/>
      <c r="BEK23" s="93"/>
      <c r="BEL23" s="93"/>
      <c r="BEM23" s="93"/>
      <c r="BEN23" s="93"/>
      <c r="BEO23" s="93"/>
      <c r="BEP23" s="93"/>
      <c r="BEQ23" s="93"/>
      <c r="BER23" s="93"/>
      <c r="BES23" s="93"/>
      <c r="BET23" s="93"/>
      <c r="BEU23" s="93"/>
      <c r="BEV23" s="93"/>
      <c r="BEW23" s="93"/>
      <c r="BEX23" s="93"/>
      <c r="BEY23" s="93"/>
      <c r="BEZ23" s="93"/>
      <c r="BFA23" s="93"/>
      <c r="BFB23" s="93"/>
      <c r="BFC23" s="93"/>
      <c r="BFD23" s="93"/>
      <c r="BFE23" s="93"/>
      <c r="BFF23" s="93"/>
      <c r="BFG23" s="93"/>
      <c r="BFH23" s="93"/>
      <c r="BFI23" s="93"/>
      <c r="BFJ23" s="93"/>
      <c r="BFK23" s="93"/>
      <c r="BFL23" s="93"/>
      <c r="BFM23" s="93"/>
      <c r="BFN23" s="93"/>
      <c r="BFO23" s="93"/>
      <c r="BFP23" s="93"/>
      <c r="BFQ23" s="93"/>
      <c r="BFR23" s="93"/>
      <c r="BFS23" s="93"/>
      <c r="BFT23" s="93"/>
      <c r="BFU23" s="93"/>
      <c r="BFV23" s="93"/>
      <c r="BFW23" s="93"/>
      <c r="BFX23" s="93"/>
      <c r="BFY23" s="93"/>
      <c r="BFZ23" s="93"/>
      <c r="BGA23" s="93"/>
      <c r="BGB23" s="93"/>
      <c r="BGC23" s="93"/>
      <c r="BGD23" s="93"/>
      <c r="BGE23" s="93"/>
      <c r="BGF23" s="93"/>
      <c r="BGG23" s="93"/>
      <c r="BGH23" s="93"/>
      <c r="BGI23" s="93"/>
      <c r="BGJ23" s="93"/>
      <c r="BGK23" s="93"/>
      <c r="BGL23" s="93"/>
      <c r="BGM23" s="93"/>
      <c r="BGN23" s="93"/>
      <c r="BGO23" s="93"/>
      <c r="BGP23" s="93"/>
      <c r="BGQ23" s="93"/>
      <c r="BGR23" s="93"/>
      <c r="BGS23" s="93"/>
      <c r="BGT23" s="93"/>
      <c r="BGU23" s="93"/>
      <c r="BGV23" s="93"/>
      <c r="BGW23" s="93"/>
      <c r="BGX23" s="93"/>
      <c r="BGY23" s="93"/>
      <c r="BGZ23" s="93"/>
      <c r="BHA23" s="93"/>
      <c r="BHB23" s="93"/>
      <c r="BHC23" s="93"/>
      <c r="BHD23" s="93"/>
      <c r="BHE23" s="93"/>
      <c r="BHF23" s="93"/>
      <c r="BHG23" s="93"/>
      <c r="BHH23" s="93"/>
      <c r="BHI23" s="93"/>
      <c r="BHJ23" s="93"/>
      <c r="BHK23" s="93"/>
      <c r="BHL23" s="93"/>
      <c r="BHM23" s="93"/>
      <c r="BHN23" s="93"/>
      <c r="BHO23" s="93"/>
      <c r="BHP23" s="93"/>
      <c r="BHQ23" s="93"/>
      <c r="BHR23" s="93"/>
      <c r="BHS23" s="93"/>
      <c r="BHT23" s="93"/>
      <c r="BHU23" s="93"/>
      <c r="BHV23" s="93"/>
      <c r="BHW23" s="93"/>
      <c r="BHX23" s="93"/>
      <c r="BHY23" s="93"/>
      <c r="BHZ23" s="93"/>
      <c r="BIA23" s="93"/>
      <c r="BIB23" s="93"/>
      <c r="BIC23" s="93"/>
      <c r="BID23" s="93"/>
      <c r="BIE23" s="93"/>
      <c r="BIF23" s="93"/>
      <c r="BIG23" s="93"/>
      <c r="BIH23" s="93"/>
      <c r="BII23" s="93"/>
      <c r="BIJ23" s="93"/>
      <c r="BIK23" s="93"/>
      <c r="BIL23" s="93"/>
      <c r="BIM23" s="93"/>
      <c r="BIN23" s="93"/>
      <c r="BIO23" s="93"/>
      <c r="BIP23" s="93"/>
      <c r="BIQ23" s="93"/>
      <c r="BIR23" s="93"/>
      <c r="BIS23" s="93"/>
      <c r="BIT23" s="93"/>
      <c r="BIU23" s="93"/>
      <c r="BIV23" s="93"/>
      <c r="BIW23" s="93"/>
      <c r="BIX23" s="93"/>
      <c r="BIY23" s="93"/>
      <c r="BIZ23" s="93"/>
      <c r="BJA23" s="93"/>
      <c r="BJB23" s="93"/>
      <c r="BJC23" s="93"/>
      <c r="BJD23" s="93"/>
      <c r="BJE23" s="93"/>
      <c r="BJF23" s="93"/>
      <c r="BJG23" s="93"/>
      <c r="BJH23" s="93"/>
      <c r="BJI23" s="93"/>
      <c r="BJJ23" s="93"/>
      <c r="BJK23" s="93"/>
      <c r="BJL23" s="93"/>
      <c r="BJM23" s="93"/>
      <c r="BJN23" s="93"/>
      <c r="BJO23" s="93"/>
      <c r="BJP23" s="93"/>
      <c r="BJQ23" s="93"/>
      <c r="BJR23" s="93"/>
      <c r="BJS23" s="93"/>
      <c r="BJT23" s="93"/>
      <c r="BJU23" s="93"/>
      <c r="BJV23" s="93"/>
      <c r="BJW23" s="93"/>
      <c r="BJX23" s="93"/>
      <c r="BJY23" s="93"/>
      <c r="BJZ23" s="93"/>
      <c r="BKA23" s="93"/>
      <c r="BKB23" s="93"/>
      <c r="BKC23" s="93"/>
      <c r="BKD23" s="93"/>
      <c r="BKE23" s="93"/>
      <c r="BKF23" s="93"/>
      <c r="BKG23" s="93"/>
      <c r="BKH23" s="93"/>
      <c r="BKI23" s="93"/>
      <c r="BKJ23" s="93"/>
      <c r="BKK23" s="93"/>
      <c r="BKL23" s="93"/>
      <c r="BKM23" s="93"/>
      <c r="BKN23" s="93"/>
      <c r="BKO23" s="93"/>
      <c r="BKP23" s="93"/>
      <c r="BKQ23" s="93"/>
      <c r="BKR23" s="93"/>
      <c r="BKS23" s="93"/>
      <c r="BKT23" s="93"/>
      <c r="BKU23" s="93"/>
      <c r="BKV23" s="93"/>
      <c r="BKW23" s="93"/>
      <c r="BKX23" s="93"/>
      <c r="BKY23" s="93"/>
      <c r="BKZ23" s="93"/>
      <c r="BLA23" s="93"/>
      <c r="BLB23" s="93"/>
      <c r="BLC23" s="93"/>
      <c r="BLD23" s="93"/>
      <c r="BLE23" s="93"/>
      <c r="BLF23" s="93"/>
      <c r="BLG23" s="93"/>
      <c r="BLH23" s="93"/>
      <c r="BLI23" s="93"/>
      <c r="BLJ23" s="93"/>
      <c r="BLK23" s="93"/>
      <c r="BLL23" s="93"/>
      <c r="BLM23" s="93"/>
      <c r="BLN23" s="93"/>
      <c r="BLO23" s="93"/>
      <c r="BLP23" s="93"/>
      <c r="BLQ23" s="93"/>
      <c r="BLR23" s="93"/>
      <c r="BLS23" s="93"/>
      <c r="BLT23" s="93"/>
      <c r="BLU23" s="93"/>
      <c r="BLV23" s="93"/>
      <c r="BLW23" s="93"/>
      <c r="BLX23" s="93"/>
      <c r="BLY23" s="93"/>
      <c r="BLZ23" s="93"/>
      <c r="BMA23" s="93"/>
      <c r="BMB23" s="93"/>
      <c r="BMC23" s="93"/>
      <c r="BMD23" s="93"/>
      <c r="BME23" s="93"/>
      <c r="BMF23" s="93"/>
      <c r="BMG23" s="93"/>
      <c r="BMH23" s="93"/>
      <c r="BMI23" s="93"/>
      <c r="BMJ23" s="93"/>
      <c r="BMK23" s="93"/>
      <c r="BML23" s="93"/>
      <c r="BMM23" s="93"/>
      <c r="BMN23" s="93"/>
      <c r="BMO23" s="93"/>
      <c r="BMP23" s="93"/>
      <c r="BMQ23" s="93"/>
      <c r="BMR23" s="93"/>
      <c r="BMS23" s="93"/>
      <c r="BMT23" s="93"/>
      <c r="BMU23" s="93"/>
      <c r="BMV23" s="93"/>
      <c r="BMW23" s="93"/>
      <c r="BMX23" s="93"/>
      <c r="BMY23" s="93"/>
      <c r="BMZ23" s="93"/>
      <c r="BNA23" s="93"/>
      <c r="BNB23" s="93"/>
      <c r="BNC23" s="93"/>
      <c r="BND23" s="93"/>
      <c r="BNE23" s="93"/>
      <c r="BNF23" s="93"/>
      <c r="BNG23" s="93"/>
      <c r="BNH23" s="93"/>
      <c r="BNI23" s="93"/>
      <c r="BNJ23" s="93"/>
      <c r="BNK23" s="93"/>
      <c r="BNL23" s="93"/>
      <c r="BNM23" s="93"/>
      <c r="BNN23" s="93"/>
      <c r="BNO23" s="93"/>
      <c r="BNP23" s="93"/>
      <c r="BNQ23" s="93"/>
      <c r="BNR23" s="93"/>
      <c r="BNS23" s="93"/>
      <c r="BNT23" s="93"/>
      <c r="BNU23" s="93"/>
      <c r="BNV23" s="93"/>
      <c r="BNW23" s="93"/>
      <c r="BNX23" s="93"/>
      <c r="BNY23" s="93"/>
      <c r="BNZ23" s="93"/>
      <c r="BOA23" s="93"/>
      <c r="BOB23" s="93"/>
      <c r="BOC23" s="93"/>
      <c r="BOD23" s="93"/>
      <c r="BOE23" s="93"/>
      <c r="BOF23" s="93"/>
      <c r="BOG23" s="93"/>
      <c r="BOH23" s="93"/>
      <c r="BOI23" s="93"/>
      <c r="BOJ23" s="93"/>
      <c r="BOK23" s="93"/>
      <c r="BOL23" s="93"/>
      <c r="BOM23" s="93"/>
      <c r="BON23" s="93"/>
      <c r="BOO23" s="93"/>
      <c r="BOP23" s="93"/>
      <c r="BOQ23" s="93"/>
      <c r="BOR23" s="93"/>
      <c r="BOS23" s="93"/>
      <c r="BOT23" s="93"/>
      <c r="BOU23" s="93"/>
      <c r="BOV23" s="93"/>
      <c r="BOW23" s="93"/>
      <c r="BOX23" s="93"/>
      <c r="BOY23" s="93"/>
      <c r="BOZ23" s="93"/>
      <c r="BPA23" s="93"/>
      <c r="BPB23" s="93"/>
      <c r="BPC23" s="93"/>
      <c r="BPD23" s="93"/>
      <c r="BPE23" s="93"/>
      <c r="BPF23" s="93"/>
      <c r="BPG23" s="93"/>
      <c r="BPH23" s="93"/>
      <c r="BPI23" s="93"/>
      <c r="BPJ23" s="93"/>
      <c r="BPK23" s="93"/>
      <c r="BPL23" s="93"/>
      <c r="BPM23" s="93"/>
      <c r="BPN23" s="93"/>
      <c r="BPO23" s="93"/>
      <c r="BPP23" s="93"/>
      <c r="BPQ23" s="93"/>
      <c r="BPR23" s="93"/>
      <c r="BPS23" s="93"/>
      <c r="BPT23" s="93"/>
      <c r="BPU23" s="93"/>
      <c r="BPV23" s="93"/>
      <c r="BPW23" s="93"/>
      <c r="BPX23" s="93"/>
      <c r="BPY23" s="93"/>
      <c r="BPZ23" s="93"/>
      <c r="BQA23" s="93"/>
      <c r="BQB23" s="93"/>
      <c r="BQC23" s="93"/>
      <c r="BQD23" s="93"/>
      <c r="BQE23" s="93"/>
      <c r="BQF23" s="93"/>
      <c r="BQG23" s="93"/>
      <c r="BQH23" s="93"/>
      <c r="BQI23" s="93"/>
      <c r="BQJ23" s="93"/>
      <c r="BQK23" s="93"/>
      <c r="BQL23" s="93"/>
      <c r="BQM23" s="93"/>
      <c r="BQN23" s="93"/>
      <c r="BQO23" s="93"/>
      <c r="BQP23" s="93"/>
      <c r="BQQ23" s="93"/>
      <c r="BQR23" s="93"/>
      <c r="BQS23" s="93"/>
      <c r="BQT23" s="93"/>
      <c r="BQU23" s="93"/>
      <c r="BQV23" s="93"/>
      <c r="BQW23" s="93"/>
      <c r="BQX23" s="93"/>
      <c r="BQY23" s="93"/>
      <c r="BQZ23" s="93"/>
      <c r="BRA23" s="93"/>
      <c r="BRB23" s="93"/>
      <c r="BRC23" s="93"/>
      <c r="BRD23" s="93"/>
      <c r="BRE23" s="93"/>
      <c r="BRF23" s="93"/>
      <c r="BRG23" s="93"/>
      <c r="BRH23" s="93"/>
      <c r="BRI23" s="93"/>
      <c r="BRJ23" s="93"/>
      <c r="BRK23" s="93"/>
      <c r="BRL23" s="93"/>
      <c r="BRM23" s="93"/>
      <c r="BRN23" s="93"/>
      <c r="BRO23" s="93"/>
      <c r="BRP23" s="93"/>
      <c r="BRQ23" s="93"/>
      <c r="BRR23" s="93"/>
      <c r="BRS23" s="93"/>
      <c r="BRT23" s="93"/>
      <c r="BRU23" s="93"/>
      <c r="BRV23" s="93"/>
      <c r="BRW23" s="93"/>
      <c r="BRX23" s="93"/>
      <c r="BRY23" s="93"/>
      <c r="BRZ23" s="93"/>
      <c r="BSA23" s="93"/>
      <c r="BSB23" s="93"/>
      <c r="BSC23" s="93"/>
      <c r="BSD23" s="93"/>
      <c r="BSE23" s="93"/>
      <c r="BSF23" s="93"/>
      <c r="BSG23" s="93"/>
      <c r="BSH23" s="93"/>
      <c r="BSI23" s="93"/>
      <c r="BSJ23" s="93"/>
      <c r="BSK23" s="93"/>
      <c r="BSL23" s="93"/>
      <c r="BSM23" s="93"/>
      <c r="BSN23" s="93"/>
      <c r="BSO23" s="93"/>
      <c r="BSP23" s="93"/>
      <c r="BSQ23" s="93"/>
      <c r="BSR23" s="93"/>
      <c r="BSS23" s="93"/>
      <c r="BST23" s="93"/>
      <c r="BSU23" s="93"/>
      <c r="BSV23" s="93"/>
      <c r="BSW23" s="93"/>
      <c r="BSX23" s="93"/>
      <c r="BSY23" s="93"/>
      <c r="BSZ23" s="93"/>
      <c r="BTA23" s="93"/>
      <c r="BTB23" s="93"/>
      <c r="BTC23" s="93"/>
      <c r="BTD23" s="93"/>
      <c r="BTE23" s="93"/>
      <c r="BTF23" s="93"/>
      <c r="BTG23" s="93"/>
      <c r="BTH23" s="93"/>
      <c r="BTI23" s="93"/>
      <c r="BTJ23" s="93"/>
      <c r="BTK23" s="93"/>
      <c r="BTL23" s="93"/>
      <c r="BTM23" s="93"/>
      <c r="BTN23" s="93"/>
      <c r="BTO23" s="93"/>
      <c r="BTP23" s="93"/>
      <c r="BTQ23" s="93"/>
      <c r="BTR23" s="93"/>
      <c r="BTS23" s="93"/>
      <c r="BTT23" s="93"/>
      <c r="BTU23" s="93"/>
      <c r="BTV23" s="93"/>
      <c r="BTW23" s="93"/>
      <c r="BTX23" s="93"/>
      <c r="BTY23" s="93"/>
      <c r="BTZ23" s="93"/>
      <c r="BUA23" s="93"/>
      <c r="BUB23" s="93"/>
      <c r="BUC23" s="93"/>
      <c r="BUD23" s="93"/>
      <c r="BUE23" s="93"/>
      <c r="BUF23" s="93"/>
      <c r="BUG23" s="93"/>
      <c r="BUH23" s="93"/>
      <c r="BUI23" s="93"/>
      <c r="BUJ23" s="93"/>
      <c r="BUK23" s="93"/>
      <c r="BUL23" s="93"/>
      <c r="BUM23" s="93"/>
      <c r="BUN23" s="93"/>
      <c r="BUO23" s="93"/>
      <c r="BUP23" s="93"/>
      <c r="BUQ23" s="93"/>
      <c r="BUR23" s="93"/>
      <c r="BUS23" s="93"/>
      <c r="BUT23" s="93"/>
      <c r="BUU23" s="93"/>
      <c r="BUV23" s="93"/>
      <c r="BUW23" s="93"/>
      <c r="BUX23" s="93"/>
      <c r="BUY23" s="93"/>
      <c r="BUZ23" s="93"/>
      <c r="BVA23" s="93"/>
      <c r="BVB23" s="93"/>
      <c r="BVC23" s="93"/>
      <c r="BVD23" s="93"/>
      <c r="BVE23" s="93"/>
      <c r="BVF23" s="93"/>
      <c r="BVG23" s="93"/>
      <c r="BVH23" s="93"/>
      <c r="BVI23" s="93"/>
      <c r="BVJ23" s="93"/>
      <c r="BVK23" s="93"/>
      <c r="BVL23" s="93"/>
      <c r="BVM23" s="93"/>
      <c r="BVN23" s="93"/>
      <c r="BVO23" s="93"/>
      <c r="BVP23" s="93"/>
      <c r="BVQ23" s="93"/>
      <c r="BVR23" s="93"/>
      <c r="BVS23" s="93"/>
      <c r="BVT23" s="93"/>
      <c r="BVU23" s="93"/>
      <c r="BVV23" s="93"/>
      <c r="BVW23" s="93"/>
      <c r="BVX23" s="93"/>
      <c r="BVY23" s="93"/>
      <c r="BVZ23" s="93"/>
      <c r="BWA23" s="93"/>
      <c r="BWB23" s="93"/>
      <c r="BWC23" s="93"/>
      <c r="BWD23" s="93"/>
      <c r="BWE23" s="93"/>
      <c r="BWF23" s="93"/>
      <c r="BWG23" s="93"/>
      <c r="BWH23" s="93"/>
      <c r="BWI23" s="93"/>
      <c r="BWJ23" s="93"/>
      <c r="BWK23" s="93"/>
      <c r="BWL23" s="93"/>
      <c r="BWM23" s="93"/>
      <c r="BWN23" s="93"/>
      <c r="BWO23" s="93"/>
      <c r="BWP23" s="93"/>
      <c r="BWQ23" s="93"/>
      <c r="BWR23" s="93"/>
      <c r="BWS23" s="93"/>
      <c r="BWT23" s="93"/>
      <c r="BWU23" s="93"/>
      <c r="BWV23" s="93"/>
      <c r="BWW23" s="93"/>
      <c r="BWX23" s="93"/>
      <c r="BWY23" s="93"/>
      <c r="BWZ23" s="93"/>
      <c r="BXA23" s="93"/>
      <c r="BXB23" s="93"/>
      <c r="BXC23" s="93"/>
      <c r="BXD23" s="93"/>
      <c r="BXE23" s="93"/>
      <c r="BXF23" s="93"/>
      <c r="BXG23" s="93"/>
      <c r="BXH23" s="93"/>
      <c r="BXI23" s="93"/>
      <c r="BXJ23" s="93"/>
      <c r="BXK23" s="93"/>
      <c r="BXL23" s="93"/>
      <c r="BXM23" s="93"/>
      <c r="BXN23" s="93"/>
      <c r="BXO23" s="93"/>
      <c r="BXP23" s="93"/>
      <c r="BXQ23" s="93"/>
      <c r="BXR23" s="93"/>
      <c r="BXS23" s="93"/>
      <c r="BXT23" s="93"/>
      <c r="BXU23" s="93"/>
      <c r="BXV23" s="93"/>
      <c r="BXW23" s="93"/>
      <c r="BXX23" s="93"/>
      <c r="BXY23" s="93"/>
      <c r="BXZ23" s="93"/>
      <c r="BYA23" s="93"/>
      <c r="BYB23" s="93"/>
      <c r="BYC23" s="93"/>
      <c r="BYD23" s="93"/>
      <c r="BYE23" s="93"/>
      <c r="BYF23" s="93"/>
      <c r="BYG23" s="93"/>
      <c r="BYH23" s="93"/>
      <c r="BYI23" s="93"/>
      <c r="BYJ23" s="93"/>
      <c r="BYK23" s="93"/>
      <c r="BYL23" s="93"/>
      <c r="BYM23" s="93"/>
      <c r="BYN23" s="93"/>
      <c r="BYO23" s="93"/>
      <c r="BYP23" s="93"/>
      <c r="BYQ23" s="93"/>
      <c r="BYR23" s="93"/>
      <c r="BYS23" s="93"/>
      <c r="BYT23" s="93"/>
      <c r="BYU23" s="93"/>
      <c r="BYV23" s="93"/>
      <c r="BYW23" s="93"/>
      <c r="BYX23" s="93"/>
      <c r="BYY23" s="93"/>
      <c r="BYZ23" s="93"/>
      <c r="BZA23" s="93"/>
      <c r="BZB23" s="93"/>
      <c r="BZC23" s="93"/>
      <c r="BZD23" s="93"/>
      <c r="BZE23" s="93"/>
      <c r="BZF23" s="93"/>
      <c r="BZG23" s="93"/>
      <c r="BZH23" s="93"/>
      <c r="BZI23" s="93"/>
      <c r="BZJ23" s="93"/>
      <c r="BZK23" s="93"/>
      <c r="BZL23" s="93"/>
      <c r="BZM23" s="93"/>
      <c r="BZN23" s="93"/>
      <c r="BZO23" s="93"/>
      <c r="BZP23" s="93"/>
      <c r="BZQ23" s="93"/>
      <c r="BZR23" s="93"/>
      <c r="BZS23" s="93"/>
      <c r="BZT23" s="93"/>
      <c r="BZU23" s="93"/>
      <c r="BZV23" s="93"/>
      <c r="BZW23" s="93"/>
      <c r="BZX23" s="93"/>
      <c r="BZY23" s="93"/>
      <c r="BZZ23" s="93"/>
      <c r="CAA23" s="93"/>
      <c r="CAB23" s="93"/>
      <c r="CAC23" s="93"/>
      <c r="CAD23" s="93"/>
      <c r="CAE23" s="93"/>
      <c r="CAF23" s="93"/>
      <c r="CAG23" s="93"/>
      <c r="CAH23" s="93"/>
      <c r="CAI23" s="93"/>
      <c r="CAJ23" s="93"/>
      <c r="CAK23" s="93"/>
      <c r="CAL23" s="93"/>
      <c r="CAM23" s="93"/>
      <c r="CAN23" s="93"/>
      <c r="CAO23" s="93"/>
      <c r="CAP23" s="93"/>
      <c r="CAQ23" s="93"/>
      <c r="CAR23" s="93"/>
      <c r="CAS23" s="93"/>
      <c r="CAT23" s="93"/>
      <c r="CAU23" s="93"/>
      <c r="CAV23" s="93"/>
      <c r="CAW23" s="93"/>
      <c r="CAX23" s="93"/>
      <c r="CAY23" s="93"/>
      <c r="CAZ23" s="93"/>
      <c r="CBA23" s="93"/>
      <c r="CBB23" s="93"/>
      <c r="CBC23" s="93"/>
      <c r="CBD23" s="93"/>
      <c r="CBE23" s="93"/>
      <c r="CBF23" s="93"/>
      <c r="CBG23" s="93"/>
      <c r="CBH23" s="93"/>
      <c r="CBI23" s="93"/>
      <c r="CBJ23" s="93"/>
      <c r="CBK23" s="93"/>
      <c r="CBL23" s="93"/>
      <c r="CBM23" s="93"/>
      <c r="CBN23" s="93"/>
      <c r="CBO23" s="93"/>
      <c r="CBP23" s="93"/>
      <c r="CBQ23" s="93"/>
      <c r="CBR23" s="93"/>
      <c r="CBS23" s="93"/>
      <c r="CBT23" s="93"/>
      <c r="CBU23" s="93"/>
      <c r="CBV23" s="93"/>
      <c r="CBW23" s="93"/>
      <c r="CBX23" s="93"/>
      <c r="CBY23" s="93"/>
      <c r="CBZ23" s="93"/>
      <c r="CCA23" s="93"/>
      <c r="CCB23" s="93"/>
      <c r="CCC23" s="93"/>
      <c r="CCD23" s="93"/>
      <c r="CCE23" s="93"/>
      <c r="CCF23" s="93"/>
      <c r="CCG23" s="93"/>
      <c r="CCH23" s="93"/>
      <c r="CCI23" s="93"/>
      <c r="CCJ23" s="93"/>
      <c r="CCK23" s="93"/>
      <c r="CCL23" s="93"/>
      <c r="CCM23" s="93"/>
      <c r="CCN23" s="93"/>
      <c r="CCO23" s="93"/>
      <c r="CCP23" s="93"/>
      <c r="CCQ23" s="93"/>
      <c r="CCR23" s="93"/>
      <c r="CCS23" s="93"/>
      <c r="CCT23" s="93"/>
      <c r="CCU23" s="93"/>
      <c r="CCV23" s="93"/>
      <c r="CCW23" s="93"/>
      <c r="CCX23" s="93"/>
      <c r="CCY23" s="93"/>
      <c r="CCZ23" s="93"/>
      <c r="CDA23" s="93"/>
      <c r="CDB23" s="93"/>
      <c r="CDC23" s="93"/>
      <c r="CDD23" s="93"/>
      <c r="CDE23" s="93"/>
      <c r="CDF23" s="93"/>
      <c r="CDG23" s="93"/>
      <c r="CDH23" s="93"/>
      <c r="CDI23" s="93"/>
      <c r="CDJ23" s="93"/>
      <c r="CDK23" s="93"/>
      <c r="CDL23" s="93"/>
      <c r="CDM23" s="93"/>
      <c r="CDN23" s="93"/>
      <c r="CDO23" s="93"/>
      <c r="CDP23" s="93"/>
      <c r="CDQ23" s="93"/>
      <c r="CDR23" s="93"/>
      <c r="CDS23" s="93"/>
      <c r="CDT23" s="93"/>
      <c r="CDU23" s="93"/>
      <c r="CDV23" s="93"/>
      <c r="CDW23" s="93"/>
      <c r="CDX23" s="93"/>
      <c r="CDY23" s="93"/>
      <c r="CDZ23" s="93"/>
      <c r="CEA23" s="93"/>
      <c r="CEB23" s="93"/>
      <c r="CEC23" s="93"/>
      <c r="CED23" s="93"/>
      <c r="CEE23" s="93"/>
      <c r="CEF23" s="93"/>
      <c r="CEG23" s="93"/>
      <c r="CEH23" s="93"/>
      <c r="CEI23" s="93"/>
      <c r="CEJ23" s="93"/>
      <c r="CEK23" s="93"/>
      <c r="CEL23" s="93"/>
      <c r="CEM23" s="93"/>
      <c r="CEN23" s="93"/>
      <c r="CEO23" s="93"/>
      <c r="CEP23" s="93"/>
      <c r="CEQ23" s="93"/>
      <c r="CER23" s="93"/>
      <c r="CES23" s="93"/>
      <c r="CET23" s="93"/>
      <c r="CEU23" s="93"/>
      <c r="CEV23" s="93"/>
      <c r="CEW23" s="93"/>
      <c r="CEX23" s="93"/>
      <c r="CEY23" s="93"/>
      <c r="CEZ23" s="93"/>
      <c r="CFA23" s="93"/>
      <c r="CFB23" s="93"/>
      <c r="CFC23" s="93"/>
      <c r="CFD23" s="93"/>
      <c r="CFE23" s="93"/>
      <c r="CFF23" s="93"/>
      <c r="CFG23" s="93"/>
      <c r="CFH23" s="93"/>
      <c r="CFI23" s="93"/>
      <c r="CFJ23" s="93"/>
      <c r="CFK23" s="93"/>
      <c r="CFL23" s="93"/>
      <c r="CFM23" s="93"/>
      <c r="CFN23" s="93"/>
      <c r="CFO23" s="93"/>
      <c r="CFP23" s="93"/>
      <c r="CFQ23" s="93"/>
      <c r="CFR23" s="93"/>
      <c r="CFS23" s="93"/>
      <c r="CFT23" s="93"/>
      <c r="CFU23" s="93"/>
      <c r="CFV23" s="93"/>
      <c r="CFW23" s="93"/>
      <c r="CFX23" s="93"/>
      <c r="CFY23" s="93"/>
      <c r="CFZ23" s="93"/>
      <c r="CGA23" s="93"/>
      <c r="CGB23" s="93"/>
      <c r="CGC23" s="93"/>
      <c r="CGD23" s="93"/>
      <c r="CGE23" s="93"/>
      <c r="CGF23" s="93"/>
      <c r="CGG23" s="93"/>
      <c r="CGH23" s="93"/>
      <c r="CGI23" s="93"/>
      <c r="CGJ23" s="93"/>
      <c r="CGK23" s="93"/>
      <c r="CGL23" s="93"/>
      <c r="CGM23" s="93"/>
      <c r="CGN23" s="93"/>
      <c r="CGO23" s="93"/>
      <c r="CGP23" s="93"/>
      <c r="CGQ23" s="93"/>
      <c r="CGR23" s="93"/>
      <c r="CGS23" s="93"/>
      <c r="CGT23" s="93"/>
      <c r="CGU23" s="93"/>
      <c r="CGV23" s="93"/>
      <c r="CGW23" s="93"/>
      <c r="CGX23" s="93"/>
      <c r="CGY23" s="93"/>
      <c r="CGZ23" s="93"/>
      <c r="CHA23" s="93"/>
      <c r="CHB23" s="93"/>
      <c r="CHC23" s="93"/>
      <c r="CHD23" s="93"/>
      <c r="CHE23" s="93"/>
      <c r="CHF23" s="93"/>
      <c r="CHG23" s="93"/>
      <c r="CHH23" s="93"/>
      <c r="CHI23" s="93"/>
      <c r="CHJ23" s="93"/>
      <c r="CHK23" s="93"/>
      <c r="CHL23" s="93"/>
      <c r="CHM23" s="93"/>
      <c r="CHN23" s="93"/>
      <c r="CHO23" s="93"/>
      <c r="CHP23" s="93"/>
      <c r="CHQ23" s="93"/>
      <c r="CHR23" s="93"/>
      <c r="CHS23" s="93"/>
      <c r="CHT23" s="93"/>
      <c r="CHU23" s="93"/>
      <c r="CHV23" s="93"/>
      <c r="CHW23" s="93"/>
      <c r="CHX23" s="93"/>
      <c r="CHY23" s="93"/>
      <c r="CHZ23" s="93"/>
      <c r="CIA23" s="93"/>
      <c r="CIB23" s="93"/>
      <c r="CIC23" s="93"/>
      <c r="CID23" s="93"/>
      <c r="CIE23" s="93"/>
      <c r="CIF23" s="93"/>
      <c r="CIG23" s="93"/>
      <c r="CIH23" s="93"/>
      <c r="CII23" s="93"/>
      <c r="CIJ23" s="93"/>
      <c r="CIK23" s="93"/>
      <c r="CIL23" s="93"/>
      <c r="CIM23" s="93"/>
      <c r="CIN23" s="93"/>
      <c r="CIO23" s="93"/>
      <c r="CIP23" s="93"/>
      <c r="CIQ23" s="93"/>
      <c r="CIR23" s="93"/>
      <c r="CIS23" s="93"/>
      <c r="CIT23" s="93"/>
      <c r="CIU23" s="93"/>
      <c r="CIV23" s="93"/>
      <c r="CIW23" s="93"/>
      <c r="CIX23" s="93"/>
      <c r="CIY23" s="93"/>
      <c r="CIZ23" s="93"/>
      <c r="CJA23" s="93"/>
      <c r="CJB23" s="93"/>
      <c r="CJC23" s="93"/>
      <c r="CJD23" s="93"/>
      <c r="CJE23" s="93"/>
      <c r="CJF23" s="93"/>
      <c r="CJG23" s="93"/>
      <c r="CJH23" s="93"/>
      <c r="CJI23" s="93"/>
      <c r="CJJ23" s="93"/>
      <c r="CJK23" s="93"/>
      <c r="CJL23" s="93"/>
      <c r="CJM23" s="93"/>
      <c r="CJN23" s="93"/>
      <c r="CJO23" s="93"/>
      <c r="CJP23" s="93"/>
      <c r="CJQ23" s="93"/>
      <c r="CJR23" s="93"/>
      <c r="CJS23" s="93"/>
      <c r="CJT23" s="93"/>
      <c r="CJU23" s="93"/>
      <c r="CJV23" s="93"/>
      <c r="CJW23" s="93"/>
      <c r="CJX23" s="93"/>
      <c r="CJY23" s="93"/>
      <c r="CJZ23" s="93"/>
      <c r="CKA23" s="93"/>
      <c r="CKB23" s="93"/>
      <c r="CKC23" s="93"/>
      <c r="CKD23" s="93"/>
      <c r="CKE23" s="93"/>
      <c r="CKF23" s="93"/>
      <c r="CKG23" s="93"/>
      <c r="CKH23" s="93"/>
      <c r="CKI23" s="93"/>
      <c r="CKJ23" s="93"/>
      <c r="CKK23" s="93"/>
      <c r="CKL23" s="93"/>
      <c r="CKM23" s="93"/>
      <c r="CKN23" s="93"/>
      <c r="CKO23" s="93"/>
      <c r="CKP23" s="93"/>
      <c r="CKQ23" s="93"/>
      <c r="CKR23" s="93"/>
      <c r="CKS23" s="93"/>
      <c r="CKT23" s="93"/>
      <c r="CKU23" s="93"/>
      <c r="CKV23" s="93"/>
      <c r="CKW23" s="93"/>
      <c r="CKX23" s="93"/>
      <c r="CKY23" s="93"/>
      <c r="CKZ23" s="93"/>
      <c r="CLA23" s="93"/>
      <c r="CLB23" s="93"/>
      <c r="CLC23" s="93"/>
      <c r="CLD23" s="93"/>
      <c r="CLE23" s="93"/>
      <c r="CLF23" s="93"/>
      <c r="CLG23" s="93"/>
      <c r="CLH23" s="93"/>
      <c r="CLI23" s="93"/>
      <c r="CLJ23" s="93"/>
      <c r="CLK23" s="93"/>
      <c r="CLL23" s="93"/>
      <c r="CLM23" s="93"/>
      <c r="CLN23" s="93"/>
      <c r="CLO23" s="93"/>
      <c r="CLP23" s="93"/>
      <c r="CLQ23" s="93"/>
      <c r="CLR23" s="93"/>
      <c r="CLS23" s="93"/>
      <c r="CLT23" s="93"/>
      <c r="CLU23" s="93"/>
      <c r="CLV23" s="93"/>
      <c r="CLW23" s="93"/>
      <c r="CLX23" s="93"/>
      <c r="CLY23" s="93"/>
      <c r="CLZ23" s="93"/>
      <c r="CMA23" s="93"/>
      <c r="CMB23" s="93"/>
      <c r="CMC23" s="93"/>
      <c r="CMD23" s="93"/>
      <c r="CME23" s="93"/>
      <c r="CMF23" s="93"/>
      <c r="CMG23" s="93"/>
      <c r="CMH23" s="93"/>
      <c r="CMI23" s="93"/>
      <c r="CMJ23" s="93"/>
      <c r="CMK23" s="93"/>
      <c r="CML23" s="93"/>
      <c r="CMM23" s="93"/>
      <c r="CMN23" s="93"/>
      <c r="CMO23" s="93"/>
      <c r="CMP23" s="93"/>
      <c r="CMQ23" s="93"/>
      <c r="CMR23" s="93"/>
      <c r="CMS23" s="93"/>
      <c r="CMT23" s="93"/>
      <c r="CMU23" s="93"/>
      <c r="CMV23" s="93"/>
      <c r="CMW23" s="93"/>
      <c r="CMX23" s="93"/>
      <c r="CMY23" s="93"/>
      <c r="CMZ23" s="93"/>
      <c r="CNA23" s="93"/>
      <c r="CNB23" s="93"/>
      <c r="CNC23" s="93"/>
      <c r="CND23" s="93"/>
      <c r="CNE23" s="93"/>
      <c r="CNF23" s="93"/>
      <c r="CNG23" s="93"/>
      <c r="CNH23" s="93"/>
      <c r="CNI23" s="93"/>
      <c r="CNJ23" s="93"/>
      <c r="CNK23" s="93"/>
      <c r="CNL23" s="93"/>
      <c r="CNM23" s="93"/>
      <c r="CNN23" s="93"/>
      <c r="CNO23" s="93"/>
      <c r="CNP23" s="93"/>
      <c r="CNQ23" s="93"/>
      <c r="CNR23" s="93"/>
      <c r="CNS23" s="93"/>
      <c r="CNT23" s="93"/>
      <c r="CNU23" s="93"/>
      <c r="CNV23" s="93"/>
      <c r="CNW23" s="93"/>
      <c r="CNX23" s="93"/>
      <c r="CNY23" s="93"/>
      <c r="CNZ23" s="93"/>
      <c r="COA23" s="93"/>
      <c r="COB23" s="93"/>
      <c r="COC23" s="93"/>
      <c r="COD23" s="93"/>
      <c r="COE23" s="93"/>
      <c r="COF23" s="93"/>
      <c r="COG23" s="93"/>
      <c r="COH23" s="93"/>
      <c r="COI23" s="93"/>
      <c r="COJ23" s="93"/>
      <c r="COK23" s="93"/>
      <c r="COL23" s="93"/>
      <c r="COM23" s="93"/>
      <c r="CON23" s="93"/>
      <c r="COO23" s="93"/>
      <c r="COP23" s="93"/>
      <c r="COQ23" s="93"/>
      <c r="COR23" s="93"/>
      <c r="COS23" s="93"/>
      <c r="COT23" s="93"/>
      <c r="COU23" s="93"/>
      <c r="COV23" s="93"/>
      <c r="COW23" s="93"/>
      <c r="COX23" s="93"/>
      <c r="COY23" s="93"/>
      <c r="COZ23" s="93"/>
      <c r="CPA23" s="93"/>
      <c r="CPB23" s="93"/>
      <c r="CPC23" s="93"/>
      <c r="CPD23" s="93"/>
      <c r="CPE23" s="93"/>
      <c r="CPF23" s="93"/>
      <c r="CPG23" s="93"/>
      <c r="CPH23" s="93"/>
      <c r="CPI23" s="93"/>
      <c r="CPJ23" s="93"/>
      <c r="CPK23" s="93"/>
      <c r="CPL23" s="93"/>
      <c r="CPM23" s="93"/>
      <c r="CPN23" s="93"/>
      <c r="CPO23" s="93"/>
      <c r="CPP23" s="93"/>
      <c r="CPQ23" s="93"/>
      <c r="CPR23" s="93"/>
      <c r="CPS23" s="93"/>
      <c r="CPT23" s="93"/>
      <c r="CPU23" s="93"/>
      <c r="CPV23" s="93"/>
      <c r="CPW23" s="93"/>
      <c r="CPX23" s="93"/>
      <c r="CPY23" s="93"/>
      <c r="CPZ23" s="93"/>
      <c r="CQA23" s="93"/>
      <c r="CQB23" s="93"/>
      <c r="CQC23" s="93"/>
      <c r="CQD23" s="93"/>
      <c r="CQE23" s="93"/>
      <c r="CQF23" s="93"/>
      <c r="CQG23" s="93"/>
      <c r="CQH23" s="93"/>
      <c r="CQI23" s="93"/>
      <c r="CQJ23" s="93"/>
      <c r="CQK23" s="93"/>
      <c r="CQL23" s="93"/>
      <c r="CQM23" s="93"/>
      <c r="CQN23" s="93"/>
      <c r="CQO23" s="93"/>
      <c r="CQP23" s="93"/>
      <c r="CQQ23" s="93"/>
      <c r="CQR23" s="93"/>
      <c r="CQS23" s="93"/>
      <c r="CQT23" s="93"/>
      <c r="CQU23" s="93"/>
      <c r="CQV23" s="93"/>
      <c r="CQW23" s="93"/>
      <c r="CQX23" s="93"/>
      <c r="CQY23" s="93"/>
      <c r="CQZ23" s="93"/>
      <c r="CRA23" s="93"/>
      <c r="CRB23" s="93"/>
      <c r="CRC23" s="93"/>
      <c r="CRD23" s="93"/>
      <c r="CRE23" s="93"/>
      <c r="CRF23" s="93"/>
      <c r="CRG23" s="93"/>
      <c r="CRH23" s="93"/>
      <c r="CRI23" s="93"/>
      <c r="CRJ23" s="93"/>
      <c r="CRK23" s="93"/>
      <c r="CRL23" s="93"/>
      <c r="CRM23" s="93"/>
      <c r="CRN23" s="93"/>
      <c r="CRO23" s="93"/>
      <c r="CRP23" s="93"/>
      <c r="CRQ23" s="93"/>
      <c r="CRR23" s="93"/>
      <c r="CRS23" s="93"/>
      <c r="CRT23" s="93"/>
      <c r="CRU23" s="93"/>
      <c r="CRV23" s="93"/>
      <c r="CRW23" s="93"/>
      <c r="CRX23" s="93"/>
      <c r="CRY23" s="93"/>
      <c r="CRZ23" s="93"/>
      <c r="CSA23" s="93"/>
      <c r="CSB23" s="93"/>
      <c r="CSC23" s="93"/>
      <c r="CSD23" s="93"/>
      <c r="CSE23" s="93"/>
      <c r="CSF23" s="93"/>
      <c r="CSG23" s="93"/>
      <c r="CSH23" s="93"/>
      <c r="CSI23" s="93"/>
      <c r="CSJ23" s="93"/>
      <c r="CSK23" s="93"/>
      <c r="CSL23" s="93"/>
      <c r="CSM23" s="93"/>
      <c r="CSN23" s="93"/>
      <c r="CSO23" s="93"/>
      <c r="CSP23" s="93"/>
      <c r="CSQ23" s="93"/>
      <c r="CSR23" s="93"/>
      <c r="CSS23" s="93"/>
      <c r="CST23" s="93"/>
      <c r="CSU23" s="93"/>
      <c r="CSV23" s="93"/>
      <c r="CSW23" s="93"/>
      <c r="CSX23" s="93"/>
      <c r="CSY23" s="93"/>
      <c r="CSZ23" s="93"/>
      <c r="CTA23" s="93"/>
      <c r="CTB23" s="93"/>
      <c r="CTC23" s="93"/>
      <c r="CTD23" s="93"/>
      <c r="CTE23" s="93"/>
      <c r="CTF23" s="93"/>
      <c r="CTG23" s="93"/>
      <c r="CTH23" s="93"/>
      <c r="CTI23" s="93"/>
      <c r="CTJ23" s="93"/>
      <c r="CTK23" s="93"/>
      <c r="CTL23" s="93"/>
      <c r="CTM23" s="93"/>
      <c r="CTN23" s="93"/>
      <c r="CTO23" s="93"/>
      <c r="CTP23" s="93"/>
      <c r="CTQ23" s="93"/>
      <c r="CTR23" s="93"/>
      <c r="CTS23" s="93"/>
      <c r="CTT23" s="93"/>
      <c r="CTU23" s="93"/>
      <c r="CTV23" s="93"/>
      <c r="CTW23" s="93"/>
      <c r="CTX23" s="93"/>
      <c r="CTY23" s="93"/>
      <c r="CTZ23" s="93"/>
      <c r="CUA23" s="93"/>
      <c r="CUB23" s="93"/>
      <c r="CUC23" s="93"/>
      <c r="CUD23" s="93"/>
      <c r="CUE23" s="93"/>
      <c r="CUF23" s="93"/>
      <c r="CUG23" s="93"/>
      <c r="CUH23" s="93"/>
      <c r="CUI23" s="93"/>
      <c r="CUJ23" s="93"/>
      <c r="CUK23" s="93"/>
      <c r="CUL23" s="93"/>
      <c r="CUM23" s="93"/>
      <c r="CUN23" s="93"/>
      <c r="CUO23" s="93"/>
      <c r="CUP23" s="93"/>
      <c r="CUQ23" s="93"/>
      <c r="CUR23" s="93"/>
      <c r="CUS23" s="93"/>
      <c r="CUT23" s="93"/>
      <c r="CUU23" s="93"/>
      <c r="CUV23" s="93"/>
      <c r="CUW23" s="93"/>
      <c r="CUX23" s="93"/>
      <c r="CUY23" s="93"/>
      <c r="CUZ23" s="93"/>
      <c r="CVA23" s="93"/>
      <c r="CVB23" s="93"/>
      <c r="CVC23" s="93"/>
      <c r="CVD23" s="93"/>
      <c r="CVE23" s="93"/>
      <c r="CVF23" s="93"/>
      <c r="CVG23" s="93"/>
      <c r="CVH23" s="93"/>
      <c r="CVI23" s="93"/>
      <c r="CVJ23" s="93"/>
      <c r="CVK23" s="93"/>
      <c r="CVL23" s="93"/>
      <c r="CVM23" s="93"/>
      <c r="CVN23" s="93"/>
      <c r="CVO23" s="93"/>
      <c r="CVP23" s="93"/>
      <c r="CVQ23" s="93"/>
      <c r="CVR23" s="93"/>
      <c r="CVS23" s="93"/>
      <c r="CVT23" s="93"/>
      <c r="CVU23" s="93"/>
      <c r="CVV23" s="93"/>
      <c r="CVW23" s="93"/>
      <c r="CVX23" s="93"/>
      <c r="CVY23" s="93"/>
      <c r="CVZ23" s="93"/>
      <c r="CWA23" s="93"/>
      <c r="CWB23" s="93"/>
      <c r="CWC23" s="93"/>
      <c r="CWD23" s="93"/>
      <c r="CWE23" s="93"/>
      <c r="CWF23" s="93"/>
      <c r="CWG23" s="93"/>
      <c r="CWH23" s="93"/>
      <c r="CWI23" s="93"/>
      <c r="CWJ23" s="93"/>
      <c r="CWK23" s="93"/>
      <c r="CWL23" s="93"/>
      <c r="CWM23" s="93"/>
      <c r="CWN23" s="93"/>
      <c r="CWO23" s="93"/>
      <c r="CWP23" s="93"/>
      <c r="CWQ23" s="93"/>
      <c r="CWR23" s="93"/>
      <c r="CWS23" s="93"/>
      <c r="CWT23" s="93"/>
      <c r="CWU23" s="93"/>
      <c r="CWV23" s="93"/>
      <c r="CWW23" s="93"/>
      <c r="CWX23" s="93"/>
      <c r="CWY23" s="93"/>
      <c r="CWZ23" s="93"/>
      <c r="CXA23" s="93"/>
      <c r="CXB23" s="93"/>
      <c r="CXC23" s="93"/>
      <c r="CXD23" s="93"/>
      <c r="CXE23" s="93"/>
      <c r="CXF23" s="93"/>
      <c r="CXG23" s="93"/>
      <c r="CXH23" s="93"/>
      <c r="CXI23" s="93"/>
      <c r="CXJ23" s="93"/>
      <c r="CXK23" s="93"/>
      <c r="CXL23" s="93"/>
      <c r="CXM23" s="93"/>
      <c r="CXN23" s="93"/>
      <c r="CXO23" s="93"/>
      <c r="CXP23" s="93"/>
      <c r="CXQ23" s="93"/>
      <c r="CXR23" s="93"/>
      <c r="CXS23" s="93"/>
      <c r="CXT23" s="93"/>
      <c r="CXU23" s="93"/>
      <c r="CXV23" s="93"/>
      <c r="CXW23" s="93"/>
      <c r="CXX23" s="93"/>
      <c r="CXY23" s="93"/>
      <c r="CXZ23" s="93"/>
      <c r="CYA23" s="93"/>
      <c r="CYB23" s="93"/>
      <c r="CYC23" s="93"/>
      <c r="CYD23" s="93"/>
      <c r="CYE23" s="93"/>
      <c r="CYF23" s="93"/>
      <c r="CYG23" s="93"/>
      <c r="CYH23" s="93"/>
      <c r="CYI23" s="93"/>
      <c r="CYJ23" s="93"/>
      <c r="CYK23" s="93"/>
      <c r="CYL23" s="93"/>
      <c r="CYM23" s="93"/>
      <c r="CYN23" s="93"/>
      <c r="CYO23" s="93"/>
      <c r="CYP23" s="93"/>
      <c r="CYQ23" s="93"/>
      <c r="CYR23" s="93"/>
      <c r="CYS23" s="93"/>
      <c r="CYT23" s="93"/>
      <c r="CYU23" s="93"/>
      <c r="CYV23" s="93"/>
      <c r="CYW23" s="93"/>
      <c r="CYX23" s="93"/>
      <c r="CYY23" s="93"/>
      <c r="CYZ23" s="93"/>
      <c r="CZA23" s="93"/>
      <c r="CZB23" s="93"/>
      <c r="CZC23" s="93"/>
      <c r="CZD23" s="93"/>
      <c r="CZE23" s="93"/>
      <c r="CZF23" s="93"/>
      <c r="CZG23" s="93"/>
      <c r="CZH23" s="93"/>
      <c r="CZI23" s="93"/>
      <c r="CZJ23" s="93"/>
      <c r="CZK23" s="93"/>
      <c r="CZL23" s="93"/>
      <c r="CZM23" s="93"/>
      <c r="CZN23" s="93"/>
      <c r="CZO23" s="93"/>
      <c r="CZP23" s="93"/>
      <c r="CZQ23" s="93"/>
      <c r="CZR23" s="93"/>
      <c r="CZS23" s="93"/>
      <c r="CZT23" s="93"/>
      <c r="CZU23" s="93"/>
      <c r="CZV23" s="93"/>
      <c r="CZW23" s="93"/>
      <c r="CZX23" s="93"/>
      <c r="CZY23" s="93"/>
      <c r="CZZ23" s="93"/>
      <c r="DAA23" s="93"/>
      <c r="DAB23" s="93"/>
      <c r="DAC23" s="93"/>
      <c r="DAD23" s="93"/>
      <c r="DAE23" s="93"/>
      <c r="DAF23" s="93"/>
      <c r="DAG23" s="93"/>
      <c r="DAH23" s="93"/>
      <c r="DAI23" s="93"/>
      <c r="DAJ23" s="93"/>
      <c r="DAK23" s="93"/>
      <c r="DAL23" s="93"/>
      <c r="DAM23" s="93"/>
      <c r="DAN23" s="93"/>
      <c r="DAO23" s="93"/>
      <c r="DAP23" s="93"/>
      <c r="DAQ23" s="93"/>
      <c r="DAR23" s="93"/>
      <c r="DAS23" s="93"/>
      <c r="DAT23" s="93"/>
      <c r="DAU23" s="93"/>
      <c r="DAV23" s="93"/>
      <c r="DAW23" s="93"/>
      <c r="DAX23" s="93"/>
      <c r="DAY23" s="93"/>
      <c r="DAZ23" s="93"/>
      <c r="DBA23" s="93"/>
      <c r="DBB23" s="93"/>
      <c r="DBC23" s="93"/>
      <c r="DBD23" s="93"/>
      <c r="DBE23" s="93"/>
      <c r="DBF23" s="93"/>
      <c r="DBG23" s="93"/>
      <c r="DBH23" s="93"/>
      <c r="DBI23" s="93"/>
      <c r="DBJ23" s="93"/>
      <c r="DBK23" s="93"/>
      <c r="DBL23" s="93"/>
      <c r="DBM23" s="93"/>
      <c r="DBN23" s="93"/>
      <c r="DBO23" s="93"/>
      <c r="DBP23" s="93"/>
      <c r="DBQ23" s="93"/>
      <c r="DBR23" s="93"/>
      <c r="DBS23" s="93"/>
      <c r="DBT23" s="93"/>
      <c r="DBU23" s="93"/>
      <c r="DBV23" s="93"/>
      <c r="DBW23" s="93"/>
      <c r="DBX23" s="93"/>
      <c r="DBY23" s="93"/>
      <c r="DBZ23" s="93"/>
      <c r="DCA23" s="93"/>
      <c r="DCB23" s="93"/>
      <c r="DCC23" s="93"/>
      <c r="DCD23" s="93"/>
      <c r="DCE23" s="93"/>
      <c r="DCF23" s="93"/>
      <c r="DCG23" s="93"/>
      <c r="DCH23" s="93"/>
      <c r="DCI23" s="93"/>
      <c r="DCJ23" s="93"/>
      <c r="DCK23" s="93"/>
      <c r="DCL23" s="93"/>
      <c r="DCM23" s="93"/>
      <c r="DCN23" s="93"/>
      <c r="DCO23" s="93"/>
      <c r="DCP23" s="93"/>
      <c r="DCQ23" s="93"/>
      <c r="DCR23" s="93"/>
      <c r="DCS23" s="93"/>
      <c r="DCT23" s="93"/>
      <c r="DCU23" s="93"/>
      <c r="DCV23" s="93"/>
      <c r="DCW23" s="93"/>
      <c r="DCX23" s="93"/>
      <c r="DCY23" s="93"/>
      <c r="DCZ23" s="93"/>
      <c r="DDA23" s="93"/>
      <c r="DDB23" s="93"/>
      <c r="DDC23" s="93"/>
      <c r="DDD23" s="93"/>
      <c r="DDE23" s="93"/>
      <c r="DDF23" s="93"/>
      <c r="DDG23" s="93"/>
      <c r="DDH23" s="93"/>
      <c r="DDI23" s="93"/>
      <c r="DDJ23" s="93"/>
      <c r="DDK23" s="93"/>
      <c r="DDL23" s="93"/>
      <c r="DDM23" s="93"/>
      <c r="DDN23" s="93"/>
      <c r="DDO23" s="93"/>
      <c r="DDP23" s="93"/>
      <c r="DDQ23" s="93"/>
      <c r="DDR23" s="93"/>
      <c r="DDS23" s="93"/>
      <c r="DDT23" s="93"/>
      <c r="DDU23" s="93"/>
      <c r="DDV23" s="93"/>
      <c r="DDW23" s="93"/>
      <c r="DDX23" s="93"/>
      <c r="DDY23" s="93"/>
      <c r="DDZ23" s="93"/>
      <c r="DEA23" s="93"/>
      <c r="DEB23" s="93"/>
      <c r="DEC23" s="93"/>
      <c r="DED23" s="93"/>
      <c r="DEE23" s="93"/>
      <c r="DEF23" s="93"/>
      <c r="DEG23" s="93"/>
      <c r="DEH23" s="93"/>
      <c r="DEI23" s="93"/>
      <c r="DEJ23" s="93"/>
      <c r="DEK23" s="93"/>
      <c r="DEL23" s="93"/>
      <c r="DEM23" s="93"/>
      <c r="DEN23" s="93"/>
      <c r="DEO23" s="93"/>
      <c r="DEP23" s="93"/>
      <c r="DEQ23" s="93"/>
      <c r="DER23" s="93"/>
      <c r="DES23" s="93"/>
      <c r="DET23" s="93"/>
      <c r="DEU23" s="93"/>
      <c r="DEV23" s="93"/>
      <c r="DEW23" s="93"/>
      <c r="DEX23" s="93"/>
      <c r="DEY23" s="93"/>
      <c r="DEZ23" s="93"/>
      <c r="DFA23" s="93"/>
      <c r="DFB23" s="93"/>
      <c r="DFC23" s="93"/>
      <c r="DFD23" s="93"/>
      <c r="DFE23" s="93"/>
      <c r="DFF23" s="93"/>
      <c r="DFG23" s="93"/>
      <c r="DFH23" s="93"/>
      <c r="DFI23" s="93"/>
      <c r="DFJ23" s="93"/>
      <c r="DFK23" s="93"/>
      <c r="DFL23" s="93"/>
      <c r="DFM23" s="93"/>
      <c r="DFN23" s="93"/>
      <c r="DFO23" s="93"/>
      <c r="DFP23" s="93"/>
      <c r="DFQ23" s="93"/>
      <c r="DFR23" s="93"/>
      <c r="DFS23" s="93"/>
      <c r="DFT23" s="93"/>
      <c r="DFU23" s="93"/>
      <c r="DFV23" s="93"/>
      <c r="DFW23" s="93"/>
      <c r="DFX23" s="93"/>
      <c r="DFY23" s="93"/>
      <c r="DFZ23" s="93"/>
      <c r="DGA23" s="93"/>
      <c r="DGB23" s="93"/>
      <c r="DGC23" s="93"/>
      <c r="DGD23" s="93"/>
      <c r="DGE23" s="93"/>
      <c r="DGF23" s="93"/>
      <c r="DGG23" s="93"/>
      <c r="DGH23" s="93"/>
      <c r="DGI23" s="93"/>
      <c r="DGJ23" s="93"/>
      <c r="DGK23" s="93"/>
      <c r="DGL23" s="93"/>
      <c r="DGM23" s="93"/>
      <c r="DGN23" s="93"/>
      <c r="DGO23" s="93"/>
      <c r="DGP23" s="93"/>
      <c r="DGQ23" s="93"/>
      <c r="DGR23" s="93"/>
      <c r="DGS23" s="93"/>
      <c r="DGT23" s="93"/>
      <c r="DGU23" s="93"/>
      <c r="DGV23" s="93"/>
      <c r="DGW23" s="93"/>
      <c r="DGX23" s="93"/>
      <c r="DGY23" s="93"/>
      <c r="DGZ23" s="93"/>
      <c r="DHA23" s="93"/>
      <c r="DHB23" s="93"/>
      <c r="DHC23" s="93"/>
      <c r="DHD23" s="93"/>
      <c r="DHE23" s="93"/>
      <c r="DHF23" s="93"/>
      <c r="DHG23" s="93"/>
      <c r="DHH23" s="93"/>
      <c r="DHI23" s="93"/>
      <c r="DHJ23" s="93"/>
      <c r="DHK23" s="93"/>
      <c r="DHL23" s="93"/>
      <c r="DHM23" s="93"/>
      <c r="DHN23" s="93"/>
      <c r="DHO23" s="93"/>
      <c r="DHP23" s="93"/>
      <c r="DHQ23" s="93"/>
      <c r="DHR23" s="93"/>
      <c r="DHS23" s="93"/>
      <c r="DHT23" s="93"/>
      <c r="DHU23" s="93"/>
      <c r="DHV23" s="93"/>
      <c r="DHW23" s="93"/>
      <c r="DHX23" s="93"/>
      <c r="DHY23" s="93"/>
      <c r="DHZ23" s="93"/>
      <c r="DIA23" s="93"/>
      <c r="DIB23" s="93"/>
      <c r="DIC23" s="93"/>
      <c r="DID23" s="93"/>
      <c r="DIE23" s="93"/>
      <c r="DIF23" s="93"/>
      <c r="DIG23" s="93"/>
      <c r="DIH23" s="93"/>
      <c r="DII23" s="93"/>
      <c r="DIJ23" s="93"/>
      <c r="DIK23" s="93"/>
      <c r="DIL23" s="93"/>
      <c r="DIM23" s="93"/>
      <c r="DIN23" s="93"/>
      <c r="DIO23" s="93"/>
      <c r="DIP23" s="93"/>
      <c r="DIQ23" s="93"/>
      <c r="DIR23" s="93"/>
      <c r="DIS23" s="93"/>
      <c r="DIT23" s="93"/>
      <c r="DIU23" s="93"/>
      <c r="DIV23" s="93"/>
      <c r="DIW23" s="93"/>
      <c r="DIX23" s="93"/>
      <c r="DIY23" s="93"/>
      <c r="DIZ23" s="93"/>
      <c r="DJA23" s="93"/>
      <c r="DJB23" s="93"/>
      <c r="DJC23" s="93"/>
      <c r="DJD23" s="93"/>
      <c r="DJE23" s="93"/>
      <c r="DJF23" s="93"/>
      <c r="DJG23" s="93"/>
      <c r="DJH23" s="93"/>
      <c r="DJI23" s="93"/>
      <c r="DJJ23" s="93"/>
      <c r="DJK23" s="93"/>
      <c r="DJL23" s="93"/>
      <c r="DJM23" s="93"/>
      <c r="DJN23" s="93"/>
      <c r="DJO23" s="93"/>
      <c r="DJP23" s="93"/>
      <c r="DJQ23" s="93"/>
      <c r="DJR23" s="93"/>
      <c r="DJS23" s="93"/>
      <c r="DJT23" s="93"/>
      <c r="DJU23" s="93"/>
      <c r="DJV23" s="93"/>
      <c r="DJW23" s="93"/>
      <c r="DJX23" s="93"/>
      <c r="DJY23" s="93"/>
      <c r="DJZ23" s="93"/>
      <c r="DKA23" s="93"/>
      <c r="DKB23" s="93"/>
      <c r="DKC23" s="93"/>
      <c r="DKD23" s="93"/>
      <c r="DKE23" s="93"/>
      <c r="DKF23" s="93"/>
      <c r="DKG23" s="93"/>
      <c r="DKH23" s="93"/>
      <c r="DKI23" s="93"/>
      <c r="DKJ23" s="93"/>
      <c r="DKK23" s="93"/>
      <c r="DKL23" s="93"/>
      <c r="DKM23" s="93"/>
      <c r="DKN23" s="93"/>
      <c r="DKO23" s="93"/>
      <c r="DKP23" s="93"/>
      <c r="DKQ23" s="93"/>
      <c r="DKR23" s="93"/>
      <c r="DKS23" s="93"/>
      <c r="DKT23" s="93"/>
      <c r="DKU23" s="93"/>
      <c r="DKV23" s="93"/>
      <c r="DKW23" s="93"/>
      <c r="DKX23" s="93"/>
      <c r="DKY23" s="93"/>
      <c r="DKZ23" s="93"/>
      <c r="DLA23" s="93"/>
      <c r="DLB23" s="93"/>
      <c r="DLC23" s="93"/>
      <c r="DLD23" s="93"/>
      <c r="DLE23" s="93"/>
      <c r="DLF23" s="93"/>
      <c r="DLG23" s="93"/>
      <c r="DLH23" s="93"/>
      <c r="DLI23" s="93"/>
      <c r="DLJ23" s="93"/>
      <c r="DLK23" s="93"/>
      <c r="DLL23" s="93"/>
      <c r="DLM23" s="93"/>
      <c r="DLN23" s="93"/>
      <c r="DLO23" s="93"/>
      <c r="DLP23" s="93"/>
      <c r="DLQ23" s="93"/>
      <c r="DLR23" s="93"/>
      <c r="DLS23" s="93"/>
      <c r="DLT23" s="93"/>
      <c r="DLU23" s="93"/>
      <c r="DLV23" s="93"/>
      <c r="DLW23" s="93"/>
      <c r="DLX23" s="93"/>
      <c r="DLY23" s="93"/>
      <c r="DLZ23" s="93"/>
      <c r="DMA23" s="93"/>
      <c r="DMB23" s="93"/>
      <c r="DMC23" s="93"/>
      <c r="DMD23" s="93"/>
      <c r="DME23" s="93"/>
      <c r="DMF23" s="93"/>
      <c r="DMG23" s="93"/>
      <c r="DMH23" s="93"/>
      <c r="DMI23" s="93"/>
      <c r="DMJ23" s="93"/>
      <c r="DMK23" s="93"/>
      <c r="DML23" s="93"/>
      <c r="DMM23" s="93"/>
      <c r="DMN23" s="93"/>
      <c r="DMO23" s="93"/>
      <c r="DMP23" s="93"/>
      <c r="DMQ23" s="93"/>
      <c r="DMR23" s="93"/>
      <c r="DMS23" s="93"/>
      <c r="DMT23" s="93"/>
      <c r="DMU23" s="93"/>
      <c r="DMV23" s="93"/>
      <c r="DMW23" s="93"/>
      <c r="DMX23" s="93"/>
      <c r="DMY23" s="93"/>
      <c r="DMZ23" s="93"/>
      <c r="DNA23" s="93"/>
      <c r="DNB23" s="93"/>
      <c r="DNC23" s="93"/>
      <c r="DND23" s="93"/>
      <c r="DNE23" s="93"/>
      <c r="DNF23" s="93"/>
      <c r="DNG23" s="93"/>
      <c r="DNH23" s="93"/>
      <c r="DNI23" s="93"/>
      <c r="DNJ23" s="93"/>
      <c r="DNK23" s="93"/>
      <c r="DNL23" s="93"/>
      <c r="DNM23" s="93"/>
      <c r="DNN23" s="93"/>
      <c r="DNO23" s="93"/>
      <c r="DNP23" s="93"/>
      <c r="DNQ23" s="93"/>
      <c r="DNR23" s="93"/>
      <c r="DNS23" s="93"/>
      <c r="DNT23" s="93"/>
      <c r="DNU23" s="93"/>
      <c r="DNV23" s="93"/>
      <c r="DNW23" s="93"/>
      <c r="DNX23" s="93"/>
      <c r="DNY23" s="93"/>
      <c r="DNZ23" s="93"/>
      <c r="DOA23" s="93"/>
      <c r="DOB23" s="93"/>
      <c r="DOC23" s="93"/>
      <c r="DOD23" s="93"/>
      <c r="DOE23" s="93"/>
      <c r="DOF23" s="93"/>
      <c r="DOG23" s="93"/>
      <c r="DOH23" s="93"/>
      <c r="DOI23" s="93"/>
      <c r="DOJ23" s="93"/>
      <c r="DOK23" s="93"/>
      <c r="DOL23" s="93"/>
      <c r="DOM23" s="93"/>
      <c r="DON23" s="93"/>
      <c r="DOO23" s="93"/>
      <c r="DOP23" s="93"/>
      <c r="DOQ23" s="93"/>
      <c r="DOR23" s="93"/>
      <c r="DOS23" s="93"/>
      <c r="DOT23" s="93"/>
      <c r="DOU23" s="93"/>
      <c r="DOV23" s="93"/>
      <c r="DOW23" s="93"/>
      <c r="DOX23" s="93"/>
      <c r="DOY23" s="93"/>
      <c r="DOZ23" s="93"/>
      <c r="DPA23" s="93"/>
      <c r="DPB23" s="93"/>
      <c r="DPC23" s="93"/>
      <c r="DPD23" s="93"/>
      <c r="DPE23" s="93"/>
      <c r="DPF23" s="93"/>
      <c r="DPG23" s="93"/>
      <c r="DPH23" s="93"/>
      <c r="DPI23" s="93"/>
      <c r="DPJ23" s="93"/>
      <c r="DPK23" s="93"/>
      <c r="DPL23" s="93"/>
      <c r="DPM23" s="93"/>
      <c r="DPN23" s="93"/>
      <c r="DPO23" s="93"/>
      <c r="DPP23" s="93"/>
      <c r="DPQ23" s="93"/>
      <c r="DPR23" s="93"/>
      <c r="DPS23" s="93"/>
      <c r="DPT23" s="93"/>
      <c r="DPU23" s="93"/>
      <c r="DPV23" s="93"/>
      <c r="DPW23" s="93"/>
      <c r="DPX23" s="93"/>
      <c r="DPY23" s="93"/>
      <c r="DPZ23" s="93"/>
      <c r="DQA23" s="93"/>
      <c r="DQB23" s="93"/>
      <c r="DQC23" s="93"/>
      <c r="DQD23" s="93"/>
      <c r="DQE23" s="93"/>
      <c r="DQF23" s="93"/>
      <c r="DQG23" s="93"/>
      <c r="DQH23" s="93"/>
      <c r="DQI23" s="93"/>
      <c r="DQJ23" s="93"/>
      <c r="DQK23" s="93"/>
      <c r="DQL23" s="93"/>
      <c r="DQM23" s="93"/>
      <c r="DQN23" s="93"/>
      <c r="DQO23" s="93"/>
      <c r="DQP23" s="93"/>
      <c r="DQQ23" s="93"/>
      <c r="DQR23" s="93"/>
      <c r="DQS23" s="93"/>
      <c r="DQT23" s="93"/>
      <c r="DQU23" s="93"/>
      <c r="DQV23" s="93"/>
      <c r="DQW23" s="93"/>
      <c r="DQX23" s="93"/>
      <c r="DQY23" s="93"/>
      <c r="DQZ23" s="93"/>
      <c r="DRA23" s="93"/>
      <c r="DRB23" s="93"/>
      <c r="DRC23" s="93"/>
      <c r="DRD23" s="93"/>
      <c r="DRE23" s="93"/>
      <c r="DRF23" s="93"/>
      <c r="DRG23" s="93"/>
      <c r="DRH23" s="93"/>
      <c r="DRI23" s="93"/>
      <c r="DRJ23" s="93"/>
      <c r="DRK23" s="93"/>
      <c r="DRL23" s="93"/>
      <c r="DRM23" s="93"/>
      <c r="DRN23" s="93"/>
      <c r="DRO23" s="93"/>
      <c r="DRP23" s="93"/>
      <c r="DRQ23" s="93"/>
      <c r="DRR23" s="93"/>
      <c r="DRS23" s="93"/>
      <c r="DRT23" s="93"/>
      <c r="DRU23" s="93"/>
      <c r="DRV23" s="93"/>
      <c r="DRW23" s="93"/>
      <c r="DRX23" s="93"/>
    </row>
    <row r="24" spans="1:3198 16353:16353" ht="14.25" customHeight="1">
      <c r="A24" s="93" t="s">
        <v>2042</v>
      </c>
      <c r="B24" s="93"/>
      <c r="C24" s="93">
        <v>820944697</v>
      </c>
      <c r="D24" s="96" t="s">
        <v>2043</v>
      </c>
      <c r="E24" s="96" t="s">
        <v>2044</v>
      </c>
      <c r="F24" s="96" t="s">
        <v>2045</v>
      </c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  <c r="IR24" s="93"/>
      <c r="IS24" s="93"/>
      <c r="IT24" s="93"/>
      <c r="IU24" s="93"/>
      <c r="IV24" s="93"/>
      <c r="IW24" s="93"/>
      <c r="IX24" s="93"/>
      <c r="IY24" s="93"/>
      <c r="IZ24" s="93"/>
      <c r="JA24" s="93"/>
      <c r="JB24" s="93"/>
      <c r="JC24" s="93"/>
      <c r="JD24" s="93"/>
      <c r="JE24" s="93"/>
      <c r="JF24" s="93"/>
      <c r="JG24" s="93"/>
      <c r="JH24" s="93"/>
      <c r="JI24" s="93"/>
      <c r="JJ24" s="93"/>
      <c r="JK24" s="93"/>
      <c r="JL24" s="93"/>
      <c r="JM24" s="93"/>
      <c r="JN24" s="93"/>
      <c r="JO24" s="93"/>
      <c r="JP24" s="93"/>
      <c r="JQ24" s="93"/>
      <c r="JR24" s="93"/>
      <c r="JS24" s="93"/>
      <c r="JT24" s="93"/>
      <c r="JU24" s="93"/>
      <c r="JV24" s="93"/>
      <c r="JW24" s="93"/>
      <c r="JX24" s="93"/>
      <c r="JY24" s="93"/>
      <c r="JZ24" s="93"/>
      <c r="KA24" s="93"/>
      <c r="KB24" s="93"/>
      <c r="KC24" s="93"/>
      <c r="KD24" s="93"/>
      <c r="KE24" s="93"/>
      <c r="KF24" s="93"/>
      <c r="KG24" s="93"/>
      <c r="KH24" s="93"/>
      <c r="KI24" s="93"/>
      <c r="KJ24" s="93"/>
      <c r="KK24" s="93"/>
      <c r="KL24" s="93"/>
      <c r="KM24" s="93"/>
      <c r="KN24" s="93"/>
      <c r="KO24" s="93"/>
      <c r="KP24" s="93"/>
      <c r="KQ24" s="93"/>
      <c r="KR24" s="93"/>
      <c r="KS24" s="93"/>
      <c r="KT24" s="93"/>
      <c r="KU24" s="93"/>
      <c r="KV24" s="93"/>
      <c r="KW24" s="93"/>
      <c r="KX24" s="93"/>
      <c r="KY24" s="93"/>
      <c r="KZ24" s="93"/>
      <c r="LA24" s="93"/>
      <c r="LB24" s="93"/>
      <c r="LC24" s="93"/>
      <c r="LD24" s="93"/>
      <c r="LE24" s="93"/>
      <c r="LF24" s="93"/>
      <c r="LG24" s="93"/>
      <c r="LH24" s="93"/>
      <c r="LI24" s="93"/>
      <c r="LJ24" s="93"/>
      <c r="LK24" s="93"/>
      <c r="LL24" s="93"/>
      <c r="LM24" s="93"/>
      <c r="LN24" s="93"/>
      <c r="LO24" s="93"/>
      <c r="LP24" s="93"/>
      <c r="LQ24" s="93"/>
      <c r="LR24" s="93"/>
      <c r="LS24" s="93"/>
      <c r="LT24" s="93"/>
      <c r="LU24" s="93"/>
      <c r="LV24" s="93"/>
      <c r="LW24" s="93"/>
      <c r="LX24" s="93"/>
      <c r="LY24" s="93"/>
      <c r="LZ24" s="93"/>
      <c r="MA24" s="93"/>
      <c r="MB24" s="93"/>
      <c r="MC24" s="93"/>
      <c r="MD24" s="93"/>
      <c r="ME24" s="93"/>
      <c r="MF24" s="93"/>
      <c r="MG24" s="93"/>
      <c r="MH24" s="93"/>
      <c r="MI24" s="93"/>
      <c r="MJ24" s="93"/>
      <c r="MK24" s="93"/>
      <c r="ML24" s="93"/>
      <c r="MM24" s="93"/>
      <c r="MN24" s="93"/>
      <c r="MO24" s="93"/>
      <c r="MP24" s="93"/>
      <c r="MQ24" s="93"/>
      <c r="MR24" s="93"/>
      <c r="MS24" s="93"/>
      <c r="MT24" s="93"/>
      <c r="MU24" s="93"/>
      <c r="MV24" s="93"/>
      <c r="MW24" s="93"/>
      <c r="MX24" s="93"/>
      <c r="MY24" s="93"/>
      <c r="MZ24" s="93"/>
      <c r="NA24" s="93"/>
      <c r="NB24" s="93"/>
      <c r="NC24" s="93"/>
      <c r="ND24" s="93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3"/>
      <c r="NS24" s="93"/>
      <c r="NT24" s="93"/>
      <c r="NU24" s="93"/>
      <c r="NV24" s="93"/>
      <c r="NW24" s="93"/>
      <c r="NX24" s="93"/>
      <c r="NY24" s="93"/>
      <c r="NZ24" s="93"/>
      <c r="OA24" s="93"/>
      <c r="OB24" s="93"/>
      <c r="OC24" s="93"/>
      <c r="OD24" s="93"/>
      <c r="OE24" s="93"/>
      <c r="OF24" s="93"/>
      <c r="OG24" s="93"/>
      <c r="OH24" s="93"/>
      <c r="OI24" s="93"/>
      <c r="OJ24" s="93"/>
      <c r="OK24" s="93"/>
      <c r="OL24" s="93"/>
      <c r="OM24" s="93"/>
      <c r="ON24" s="93"/>
      <c r="OO24" s="93"/>
      <c r="OP24" s="93"/>
      <c r="OQ24" s="93"/>
      <c r="OR24" s="93"/>
      <c r="OS24" s="93"/>
      <c r="OT24" s="93"/>
      <c r="OU24" s="93"/>
      <c r="OV24" s="93"/>
      <c r="OW24" s="93"/>
      <c r="OX24" s="93"/>
      <c r="OY24" s="93"/>
      <c r="OZ24" s="93"/>
      <c r="PA24" s="93"/>
      <c r="PB24" s="93"/>
      <c r="PC24" s="93"/>
      <c r="PD24" s="93"/>
      <c r="PE24" s="93"/>
      <c r="PF24" s="93"/>
      <c r="PG24" s="93"/>
      <c r="PH24" s="93"/>
      <c r="PI24" s="93"/>
      <c r="PJ24" s="93"/>
      <c r="PK24" s="93"/>
      <c r="PL24" s="93"/>
      <c r="PM24" s="93"/>
      <c r="PN24" s="93"/>
      <c r="PO24" s="93"/>
      <c r="PP24" s="93"/>
      <c r="PQ24" s="93"/>
      <c r="PR24" s="93"/>
      <c r="PS24" s="93"/>
      <c r="PT24" s="93"/>
      <c r="PU24" s="93"/>
      <c r="PV24" s="93"/>
      <c r="PW24" s="93"/>
      <c r="PX24" s="93"/>
      <c r="PY24" s="93"/>
      <c r="PZ24" s="93"/>
      <c r="QA24" s="93"/>
      <c r="QB24" s="93"/>
      <c r="QC24" s="93"/>
      <c r="QD24" s="93"/>
      <c r="QE24" s="93"/>
      <c r="QF24" s="93"/>
      <c r="QG24" s="93"/>
      <c r="QH24" s="93"/>
      <c r="QI24" s="93"/>
      <c r="QJ24" s="93"/>
      <c r="QK24" s="93"/>
      <c r="QL24" s="93"/>
      <c r="QM24" s="93"/>
      <c r="QN24" s="93"/>
      <c r="QO24" s="93"/>
      <c r="QP24" s="93"/>
      <c r="QQ24" s="93"/>
      <c r="QR24" s="93"/>
      <c r="QS24" s="93"/>
      <c r="QT24" s="93"/>
      <c r="QU24" s="93"/>
      <c r="QV24" s="93"/>
      <c r="QW24" s="93"/>
      <c r="QX24" s="93"/>
      <c r="QY24" s="93"/>
      <c r="QZ24" s="93"/>
      <c r="RA24" s="93"/>
      <c r="RB24" s="93"/>
      <c r="RC24" s="93"/>
      <c r="RD24" s="93"/>
      <c r="RE24" s="93"/>
      <c r="RF24" s="93"/>
      <c r="RG24" s="93"/>
      <c r="RH24" s="93"/>
      <c r="RI24" s="93"/>
      <c r="RJ24" s="93"/>
      <c r="RK24" s="93"/>
      <c r="RL24" s="93"/>
      <c r="RM24" s="93"/>
      <c r="RN24" s="93"/>
      <c r="RO24" s="93"/>
      <c r="RP24" s="93"/>
      <c r="RQ24" s="93"/>
      <c r="RR24" s="93"/>
      <c r="RS24" s="93"/>
      <c r="RT24" s="93"/>
      <c r="RU24" s="93"/>
      <c r="RV24" s="93"/>
      <c r="RW24" s="93"/>
      <c r="RX24" s="93"/>
      <c r="RY24" s="93"/>
      <c r="RZ24" s="93"/>
      <c r="SA24" s="93"/>
      <c r="SB24" s="93"/>
      <c r="SC24" s="93"/>
      <c r="SD24" s="93"/>
      <c r="SE24" s="93"/>
      <c r="SF24" s="93"/>
      <c r="SG24" s="93"/>
      <c r="SH24" s="93"/>
      <c r="SI24" s="93"/>
      <c r="SJ24" s="93"/>
      <c r="SK24" s="93"/>
      <c r="SL24" s="93"/>
      <c r="SM24" s="93"/>
      <c r="SN24" s="93"/>
      <c r="SO24" s="93"/>
      <c r="SP24" s="93"/>
      <c r="SQ24" s="93"/>
      <c r="SR24" s="93"/>
      <c r="SS24" s="93"/>
      <c r="ST24" s="93"/>
      <c r="SU24" s="93"/>
      <c r="SV24" s="93"/>
      <c r="SW24" s="93"/>
      <c r="SX24" s="93"/>
      <c r="SY24" s="93"/>
      <c r="SZ24" s="93"/>
      <c r="TA24" s="93"/>
      <c r="TB24" s="93"/>
      <c r="TC24" s="93"/>
      <c r="TD24" s="93"/>
      <c r="TE24" s="93"/>
      <c r="TF24" s="93"/>
      <c r="TG24" s="93"/>
      <c r="TH24" s="93"/>
      <c r="TI24" s="93"/>
      <c r="TJ24" s="93"/>
      <c r="TK24" s="93"/>
      <c r="TL24" s="93"/>
      <c r="TM24" s="93"/>
      <c r="TN24" s="93"/>
      <c r="TO24" s="93"/>
      <c r="TP24" s="93"/>
      <c r="TQ24" s="93"/>
      <c r="TR24" s="93"/>
      <c r="TS24" s="93"/>
      <c r="TT24" s="93"/>
      <c r="TU24" s="93"/>
      <c r="TV24" s="93"/>
      <c r="TW24" s="93"/>
      <c r="TX24" s="93"/>
      <c r="TY24" s="93"/>
      <c r="TZ24" s="93"/>
      <c r="UA24" s="93"/>
      <c r="UB24" s="93"/>
      <c r="UC24" s="93"/>
      <c r="UD24" s="93"/>
      <c r="UE24" s="93"/>
      <c r="UF24" s="93"/>
      <c r="UG24" s="93"/>
      <c r="UH24" s="93"/>
      <c r="UI24" s="93"/>
      <c r="UJ24" s="93"/>
      <c r="UK24" s="93"/>
      <c r="UL24" s="93"/>
      <c r="UM24" s="93"/>
      <c r="UN24" s="93"/>
      <c r="UO24" s="93"/>
      <c r="UP24" s="93"/>
      <c r="UQ24" s="93"/>
      <c r="UR24" s="93"/>
      <c r="US24" s="93"/>
      <c r="UT24" s="93"/>
      <c r="UU24" s="93"/>
      <c r="UV24" s="93"/>
      <c r="UW24" s="93"/>
      <c r="UX24" s="93"/>
      <c r="UY24" s="93"/>
      <c r="UZ24" s="93"/>
      <c r="VA24" s="93"/>
      <c r="VB24" s="93"/>
      <c r="VC24" s="93"/>
      <c r="VD24" s="93"/>
      <c r="VE24" s="93"/>
      <c r="VF24" s="93"/>
      <c r="VG24" s="93"/>
      <c r="VH24" s="93"/>
      <c r="VI24" s="93"/>
      <c r="VJ24" s="93"/>
      <c r="VK24" s="93"/>
      <c r="VL24" s="93"/>
      <c r="VM24" s="93"/>
      <c r="VN24" s="93"/>
      <c r="VO24" s="93"/>
      <c r="VP24" s="93"/>
      <c r="VQ24" s="93"/>
      <c r="VR24" s="93"/>
      <c r="VS24" s="93"/>
      <c r="VT24" s="93"/>
      <c r="VU24" s="93"/>
      <c r="VV24" s="93"/>
      <c r="VW24" s="93"/>
      <c r="VX24" s="93"/>
      <c r="VY24" s="93"/>
      <c r="VZ24" s="93"/>
      <c r="WA24" s="93"/>
      <c r="WB24" s="93"/>
      <c r="WC24" s="93"/>
      <c r="WD24" s="93"/>
      <c r="WE24" s="93"/>
      <c r="WF24" s="93"/>
      <c r="WG24" s="93"/>
      <c r="WH24" s="93"/>
      <c r="WI24" s="93"/>
      <c r="WJ24" s="93"/>
      <c r="WK24" s="93"/>
      <c r="WL24" s="93"/>
      <c r="WM24" s="93"/>
      <c r="WN24" s="93"/>
      <c r="WO24" s="93"/>
      <c r="WP24" s="93"/>
      <c r="WQ24" s="93"/>
      <c r="WR24" s="93"/>
      <c r="WS24" s="93"/>
      <c r="WT24" s="93"/>
      <c r="WU24" s="93"/>
      <c r="WV24" s="93"/>
      <c r="WW24" s="93"/>
      <c r="WX24" s="93"/>
      <c r="WY24" s="93"/>
      <c r="WZ24" s="93"/>
      <c r="XA24" s="93"/>
      <c r="XB24" s="93"/>
      <c r="XC24" s="93"/>
      <c r="XD24" s="93"/>
      <c r="XE24" s="93"/>
      <c r="XF24" s="93"/>
      <c r="XG24" s="93"/>
      <c r="XH24" s="93"/>
      <c r="XI24" s="93"/>
      <c r="XJ24" s="93"/>
      <c r="XK24" s="93"/>
      <c r="XL24" s="93"/>
      <c r="XM24" s="93"/>
      <c r="XN24" s="93"/>
      <c r="XO24" s="93"/>
      <c r="XP24" s="93"/>
      <c r="XQ24" s="93"/>
      <c r="XR24" s="93"/>
      <c r="XS24" s="93"/>
      <c r="XT24" s="93"/>
      <c r="XU24" s="93"/>
      <c r="XV24" s="93"/>
      <c r="XW24" s="93"/>
      <c r="XX24" s="93"/>
      <c r="XY24" s="93"/>
      <c r="XZ24" s="93"/>
      <c r="YA24" s="93"/>
      <c r="YB24" s="93"/>
      <c r="YC24" s="93"/>
      <c r="YD24" s="93"/>
      <c r="YE24" s="93"/>
      <c r="YF24" s="93"/>
      <c r="YG24" s="93"/>
      <c r="YH24" s="93"/>
      <c r="YI24" s="93"/>
      <c r="YJ24" s="93"/>
      <c r="YK24" s="93"/>
      <c r="YL24" s="93"/>
      <c r="YM24" s="93"/>
      <c r="YN24" s="93"/>
      <c r="YO24" s="93"/>
      <c r="YP24" s="93"/>
      <c r="YQ24" s="93"/>
      <c r="YR24" s="93"/>
      <c r="YS24" s="93"/>
      <c r="YT24" s="93"/>
      <c r="YU24" s="93"/>
      <c r="YV24" s="93"/>
      <c r="YW24" s="93"/>
      <c r="YX24" s="93"/>
      <c r="YY24" s="93"/>
      <c r="YZ24" s="93"/>
      <c r="ZA24" s="93"/>
      <c r="ZB24" s="93"/>
      <c r="ZC24" s="93"/>
      <c r="ZD24" s="93"/>
      <c r="ZE24" s="93"/>
      <c r="ZF24" s="93"/>
      <c r="ZG24" s="93"/>
      <c r="ZH24" s="93"/>
      <c r="ZI24" s="93"/>
      <c r="ZJ24" s="93"/>
      <c r="ZK24" s="93"/>
      <c r="ZL24" s="93"/>
      <c r="ZM24" s="93"/>
      <c r="ZN24" s="93"/>
      <c r="ZO24" s="93"/>
      <c r="ZP24" s="93"/>
      <c r="ZQ24" s="93"/>
      <c r="ZR24" s="93"/>
      <c r="ZS24" s="93"/>
      <c r="ZT24" s="93"/>
      <c r="ZU24" s="93"/>
      <c r="ZV24" s="93"/>
      <c r="ZW24" s="93"/>
      <c r="ZX24" s="93"/>
      <c r="ZY24" s="93"/>
      <c r="ZZ24" s="93"/>
      <c r="AAA24" s="93"/>
      <c r="AAB24" s="93"/>
      <c r="AAC24" s="93"/>
      <c r="AAD24" s="93"/>
      <c r="AAE24" s="93"/>
      <c r="AAF24" s="93"/>
      <c r="AAG24" s="93"/>
      <c r="AAH24" s="93"/>
      <c r="AAI24" s="93"/>
      <c r="AAJ24" s="93"/>
      <c r="AAK24" s="93"/>
      <c r="AAL24" s="93"/>
      <c r="AAM24" s="93"/>
      <c r="AAN24" s="93"/>
      <c r="AAO24" s="93"/>
      <c r="AAP24" s="93"/>
      <c r="AAQ24" s="93"/>
      <c r="AAR24" s="93"/>
      <c r="AAS24" s="93"/>
      <c r="AAT24" s="93"/>
      <c r="AAU24" s="93"/>
      <c r="AAV24" s="93"/>
      <c r="AAW24" s="93"/>
      <c r="AAX24" s="93"/>
      <c r="AAY24" s="93"/>
      <c r="AAZ24" s="93"/>
      <c r="ABA24" s="93"/>
      <c r="ABB24" s="93"/>
      <c r="ABC24" s="93"/>
      <c r="ABD24" s="93"/>
      <c r="ABE24" s="93"/>
      <c r="ABF24" s="93"/>
      <c r="ABG24" s="93"/>
      <c r="ABH24" s="93"/>
      <c r="ABI24" s="93"/>
      <c r="ABJ24" s="93"/>
      <c r="ABK24" s="93"/>
      <c r="ABL24" s="93"/>
      <c r="ABM24" s="93"/>
      <c r="ABN24" s="93"/>
      <c r="ABO24" s="93"/>
      <c r="ABP24" s="93"/>
      <c r="ABQ24" s="93"/>
      <c r="ABR24" s="93"/>
      <c r="ABS24" s="93"/>
      <c r="ABT24" s="93"/>
      <c r="ABU24" s="93"/>
      <c r="ABV24" s="93"/>
      <c r="ABW24" s="93"/>
      <c r="ABX24" s="93"/>
      <c r="ABY24" s="93"/>
      <c r="ABZ24" s="93"/>
      <c r="ACA24" s="93"/>
      <c r="ACB24" s="93"/>
      <c r="ACC24" s="93"/>
      <c r="ACD24" s="93"/>
      <c r="ACE24" s="93"/>
      <c r="ACF24" s="93"/>
      <c r="ACG24" s="93"/>
      <c r="ACH24" s="93"/>
      <c r="ACI24" s="93"/>
      <c r="ACJ24" s="93"/>
      <c r="ACK24" s="93"/>
      <c r="ACL24" s="93"/>
      <c r="ACM24" s="93"/>
      <c r="ACN24" s="93"/>
      <c r="ACO24" s="93"/>
      <c r="ACP24" s="93"/>
      <c r="ACQ24" s="93"/>
      <c r="ACR24" s="93"/>
      <c r="ACS24" s="93"/>
      <c r="ACT24" s="93"/>
      <c r="ACU24" s="93"/>
      <c r="ACV24" s="93"/>
      <c r="ACW24" s="93"/>
      <c r="ACX24" s="93"/>
      <c r="ACY24" s="93"/>
      <c r="ACZ24" s="93"/>
      <c r="ADA24" s="93"/>
      <c r="ADB24" s="93"/>
      <c r="ADC24" s="93"/>
      <c r="ADD24" s="93"/>
      <c r="ADE24" s="93"/>
      <c r="ADF24" s="93"/>
      <c r="ADG24" s="93"/>
      <c r="ADH24" s="93"/>
      <c r="ADI24" s="93"/>
      <c r="ADJ24" s="93"/>
      <c r="ADK24" s="93"/>
      <c r="ADL24" s="93"/>
      <c r="ADM24" s="93"/>
      <c r="ADN24" s="93"/>
      <c r="ADO24" s="93"/>
      <c r="ADP24" s="93"/>
      <c r="ADQ24" s="93"/>
      <c r="ADR24" s="93"/>
      <c r="ADS24" s="93"/>
      <c r="ADT24" s="93"/>
      <c r="ADU24" s="93"/>
      <c r="ADV24" s="93"/>
      <c r="ADW24" s="93"/>
      <c r="ADX24" s="93"/>
      <c r="ADY24" s="93"/>
      <c r="ADZ24" s="93"/>
      <c r="AEA24" s="93"/>
      <c r="AEB24" s="93"/>
      <c r="AEC24" s="93"/>
      <c r="AED24" s="93"/>
      <c r="AEE24" s="93"/>
      <c r="AEF24" s="93"/>
      <c r="AEG24" s="93"/>
      <c r="AEH24" s="93"/>
      <c r="AEI24" s="93"/>
      <c r="AEJ24" s="93"/>
      <c r="AEK24" s="93"/>
      <c r="AEL24" s="93"/>
      <c r="AEM24" s="93"/>
      <c r="AEN24" s="93"/>
      <c r="AEO24" s="93"/>
      <c r="AEP24" s="93"/>
      <c r="AEQ24" s="93"/>
      <c r="AER24" s="93"/>
      <c r="AES24" s="93"/>
      <c r="AET24" s="93"/>
      <c r="AEU24" s="93"/>
      <c r="AEV24" s="93"/>
      <c r="AEW24" s="93"/>
      <c r="AEX24" s="93"/>
      <c r="AEY24" s="93"/>
      <c r="AEZ24" s="93"/>
      <c r="AFA24" s="93"/>
      <c r="AFB24" s="93"/>
      <c r="AFC24" s="93"/>
      <c r="AFD24" s="93"/>
      <c r="AFE24" s="93"/>
      <c r="AFF24" s="93"/>
      <c r="AFG24" s="93"/>
      <c r="AFH24" s="93"/>
      <c r="AFI24" s="93"/>
      <c r="AFJ24" s="93"/>
      <c r="AFK24" s="93"/>
      <c r="AFL24" s="93"/>
      <c r="AFM24" s="93"/>
      <c r="AFN24" s="93"/>
      <c r="AFO24" s="93"/>
      <c r="AFP24" s="93"/>
      <c r="AFQ24" s="93"/>
      <c r="AFR24" s="93"/>
      <c r="AFS24" s="93"/>
      <c r="AFT24" s="93"/>
      <c r="AFU24" s="93"/>
      <c r="AFV24" s="93"/>
      <c r="AFW24" s="93"/>
      <c r="AFX24" s="93"/>
      <c r="AFY24" s="93"/>
      <c r="AFZ24" s="93"/>
      <c r="AGA24" s="93"/>
      <c r="AGB24" s="93"/>
      <c r="AGC24" s="93"/>
      <c r="AGD24" s="93"/>
      <c r="AGE24" s="93"/>
      <c r="AGF24" s="93"/>
      <c r="AGG24" s="93"/>
      <c r="AGH24" s="93"/>
      <c r="AGI24" s="93"/>
      <c r="AGJ24" s="93"/>
      <c r="AGK24" s="93"/>
      <c r="AGL24" s="93"/>
      <c r="AGM24" s="93"/>
      <c r="AGN24" s="93"/>
      <c r="AGO24" s="93"/>
      <c r="AGP24" s="93"/>
      <c r="AGQ24" s="93"/>
      <c r="AGR24" s="93"/>
      <c r="AGS24" s="93"/>
      <c r="AGT24" s="93"/>
      <c r="AGU24" s="93"/>
      <c r="AGV24" s="93"/>
      <c r="AGW24" s="93"/>
      <c r="AGX24" s="93"/>
      <c r="AGY24" s="93"/>
      <c r="AGZ24" s="93"/>
      <c r="AHA24" s="93"/>
      <c r="AHB24" s="93"/>
      <c r="AHC24" s="93"/>
      <c r="AHD24" s="93"/>
      <c r="AHE24" s="93"/>
      <c r="AHF24" s="93"/>
      <c r="AHG24" s="93"/>
      <c r="AHH24" s="93"/>
      <c r="AHI24" s="93"/>
      <c r="AHJ24" s="93"/>
      <c r="AHK24" s="93"/>
      <c r="AHL24" s="93"/>
      <c r="AHM24" s="93"/>
      <c r="AHN24" s="93"/>
      <c r="AHO24" s="93"/>
      <c r="AHP24" s="93"/>
      <c r="AHQ24" s="93"/>
      <c r="AHR24" s="93"/>
      <c r="AHS24" s="93"/>
      <c r="AHT24" s="93"/>
      <c r="AHU24" s="93"/>
      <c r="AHV24" s="93"/>
      <c r="AHW24" s="93"/>
      <c r="AHX24" s="93"/>
      <c r="AHY24" s="93"/>
      <c r="AHZ24" s="93"/>
      <c r="AIA24" s="93"/>
      <c r="AIB24" s="93"/>
      <c r="AIC24" s="93"/>
      <c r="AID24" s="93"/>
      <c r="AIE24" s="93"/>
      <c r="AIF24" s="93"/>
      <c r="AIG24" s="93"/>
      <c r="AIH24" s="93"/>
      <c r="AII24" s="93"/>
      <c r="AIJ24" s="93"/>
      <c r="AIK24" s="93"/>
      <c r="AIL24" s="93"/>
      <c r="AIM24" s="93"/>
      <c r="AIN24" s="93"/>
      <c r="AIO24" s="93"/>
      <c r="AIP24" s="93"/>
      <c r="AIQ24" s="93"/>
      <c r="AIR24" s="93"/>
      <c r="AIS24" s="93"/>
      <c r="AIT24" s="93"/>
      <c r="AIU24" s="93"/>
      <c r="AIV24" s="93"/>
      <c r="AIW24" s="93"/>
      <c r="AIX24" s="93"/>
      <c r="AIY24" s="93"/>
      <c r="AIZ24" s="93"/>
      <c r="AJA24" s="93"/>
      <c r="AJB24" s="93"/>
      <c r="AJC24" s="93"/>
      <c r="AJD24" s="93"/>
      <c r="AJE24" s="93"/>
      <c r="AJF24" s="93"/>
      <c r="AJG24" s="93"/>
      <c r="AJH24" s="93"/>
      <c r="AJI24" s="93"/>
      <c r="AJJ24" s="93"/>
      <c r="AJK24" s="93"/>
      <c r="AJL24" s="93"/>
      <c r="AJM24" s="93"/>
      <c r="AJN24" s="93"/>
      <c r="AJO24" s="93"/>
      <c r="AJP24" s="93"/>
      <c r="AJQ24" s="93"/>
      <c r="AJR24" s="93"/>
      <c r="AJS24" s="93"/>
      <c r="AJT24" s="93"/>
      <c r="AJU24" s="93"/>
      <c r="AJV24" s="93"/>
      <c r="AJW24" s="93"/>
      <c r="AJX24" s="93"/>
      <c r="AJY24" s="93"/>
      <c r="AJZ24" s="93"/>
      <c r="AKA24" s="93"/>
      <c r="AKB24" s="93"/>
      <c r="AKC24" s="93"/>
      <c r="AKD24" s="93"/>
      <c r="AKE24" s="93"/>
      <c r="AKF24" s="93"/>
      <c r="AKG24" s="93"/>
      <c r="AKH24" s="93"/>
      <c r="AKI24" s="93"/>
      <c r="AKJ24" s="93"/>
      <c r="AKK24" s="93"/>
      <c r="AKL24" s="93"/>
      <c r="AKM24" s="93"/>
      <c r="AKN24" s="93"/>
      <c r="AKO24" s="93"/>
      <c r="AKP24" s="93"/>
      <c r="AKQ24" s="93"/>
      <c r="AKR24" s="93"/>
      <c r="AKS24" s="93"/>
      <c r="AKT24" s="93"/>
      <c r="AKU24" s="93"/>
      <c r="AKV24" s="93"/>
      <c r="AKW24" s="93"/>
      <c r="AKX24" s="93"/>
      <c r="AKY24" s="93"/>
      <c r="AKZ24" s="93"/>
      <c r="ALA24" s="93"/>
      <c r="ALB24" s="93"/>
      <c r="ALC24" s="93"/>
      <c r="ALD24" s="93"/>
      <c r="ALE24" s="93"/>
      <c r="ALF24" s="93"/>
      <c r="ALG24" s="93"/>
      <c r="ALH24" s="93"/>
      <c r="ALI24" s="93"/>
      <c r="ALJ24" s="93"/>
      <c r="ALK24" s="93"/>
      <c r="ALL24" s="93"/>
      <c r="ALM24" s="93"/>
      <c r="ALN24" s="93"/>
      <c r="ALO24" s="93"/>
      <c r="ALP24" s="93"/>
      <c r="ALQ24" s="93"/>
      <c r="ALR24" s="93"/>
      <c r="ALS24" s="93"/>
      <c r="ALT24" s="93"/>
      <c r="ALU24" s="93"/>
      <c r="ALV24" s="93"/>
      <c r="ALW24" s="93"/>
      <c r="ALX24" s="93"/>
      <c r="ALY24" s="93"/>
      <c r="ALZ24" s="93"/>
      <c r="AMA24" s="93"/>
      <c r="AMB24" s="93"/>
      <c r="AMC24" s="93"/>
      <c r="AMD24" s="93"/>
      <c r="AME24" s="93"/>
      <c r="AMF24" s="93"/>
      <c r="AMG24" s="93"/>
      <c r="AMH24" s="93"/>
      <c r="AMI24" s="93"/>
      <c r="AMJ24" s="93"/>
      <c r="AMK24" s="93"/>
      <c r="AML24" s="93"/>
      <c r="AMM24" s="93"/>
      <c r="AMN24" s="93"/>
      <c r="AMO24" s="93"/>
      <c r="AMP24" s="93"/>
      <c r="AMQ24" s="93"/>
      <c r="AMR24" s="93"/>
      <c r="AMS24" s="93"/>
      <c r="AMT24" s="93"/>
      <c r="AMU24" s="93"/>
      <c r="AMV24" s="93"/>
      <c r="AMW24" s="93"/>
      <c r="AMX24" s="93"/>
      <c r="AMY24" s="93"/>
      <c r="AMZ24" s="93"/>
      <c r="ANA24" s="93"/>
      <c r="ANB24" s="93"/>
      <c r="ANC24" s="93"/>
      <c r="AND24" s="93"/>
      <c r="ANE24" s="93"/>
      <c r="ANF24" s="93"/>
      <c r="ANG24" s="93"/>
      <c r="ANH24" s="93"/>
      <c r="ANI24" s="93"/>
      <c r="ANJ24" s="93"/>
      <c r="ANK24" s="93"/>
      <c r="ANL24" s="93"/>
      <c r="ANM24" s="93"/>
      <c r="ANN24" s="93"/>
      <c r="ANO24" s="93"/>
      <c r="ANP24" s="93"/>
      <c r="ANQ24" s="93"/>
      <c r="ANR24" s="93"/>
      <c r="ANS24" s="93"/>
      <c r="ANT24" s="93"/>
      <c r="ANU24" s="93"/>
      <c r="ANV24" s="93"/>
      <c r="ANW24" s="93"/>
      <c r="ANX24" s="93"/>
      <c r="ANY24" s="93"/>
      <c r="ANZ24" s="93"/>
      <c r="AOA24" s="93"/>
      <c r="AOB24" s="93"/>
      <c r="AOC24" s="93"/>
      <c r="AOD24" s="93"/>
      <c r="AOE24" s="93"/>
      <c r="AOF24" s="93"/>
      <c r="AOG24" s="93"/>
      <c r="AOH24" s="93"/>
      <c r="AOI24" s="93"/>
      <c r="AOJ24" s="93"/>
      <c r="AOK24" s="93"/>
      <c r="AOL24" s="93"/>
      <c r="AOM24" s="93"/>
      <c r="AON24" s="93"/>
      <c r="AOO24" s="93"/>
      <c r="AOP24" s="93"/>
      <c r="AOQ24" s="93"/>
      <c r="AOR24" s="93"/>
      <c r="AOS24" s="93"/>
      <c r="AOT24" s="93"/>
      <c r="AOU24" s="93"/>
      <c r="AOV24" s="93"/>
      <c r="AOW24" s="93"/>
      <c r="AOX24" s="93"/>
      <c r="AOY24" s="93"/>
      <c r="AOZ24" s="93"/>
      <c r="APA24" s="93"/>
      <c r="APB24" s="93"/>
      <c r="APC24" s="93"/>
      <c r="APD24" s="93"/>
      <c r="APE24" s="93"/>
      <c r="APF24" s="93"/>
      <c r="APG24" s="93"/>
      <c r="APH24" s="93"/>
      <c r="API24" s="93"/>
      <c r="APJ24" s="93"/>
      <c r="APK24" s="93"/>
      <c r="APL24" s="93"/>
      <c r="APM24" s="93"/>
      <c r="APN24" s="93"/>
      <c r="APO24" s="93"/>
      <c r="APP24" s="93"/>
      <c r="APQ24" s="93"/>
      <c r="APR24" s="93"/>
      <c r="APS24" s="93"/>
      <c r="APT24" s="93"/>
      <c r="APU24" s="93"/>
      <c r="APV24" s="93"/>
      <c r="APW24" s="93"/>
      <c r="APX24" s="93"/>
      <c r="APY24" s="93"/>
      <c r="APZ24" s="93"/>
      <c r="AQA24" s="93"/>
      <c r="AQB24" s="93"/>
      <c r="AQC24" s="93"/>
      <c r="AQD24" s="93"/>
      <c r="AQE24" s="93"/>
      <c r="AQF24" s="93"/>
      <c r="AQG24" s="93"/>
      <c r="AQH24" s="93"/>
      <c r="AQI24" s="93"/>
      <c r="AQJ24" s="93"/>
      <c r="AQK24" s="93"/>
      <c r="AQL24" s="93"/>
      <c r="AQM24" s="93"/>
      <c r="AQN24" s="93"/>
      <c r="AQO24" s="93"/>
      <c r="AQP24" s="93"/>
      <c r="AQQ24" s="93"/>
      <c r="AQR24" s="93"/>
      <c r="AQS24" s="93"/>
      <c r="AQT24" s="93"/>
      <c r="AQU24" s="93"/>
      <c r="AQV24" s="93"/>
      <c r="AQW24" s="93"/>
      <c r="AQX24" s="93"/>
      <c r="AQY24" s="93"/>
      <c r="AQZ24" s="93"/>
      <c r="ARA24" s="93"/>
      <c r="ARB24" s="93"/>
      <c r="ARC24" s="93"/>
      <c r="ARD24" s="93"/>
      <c r="ARE24" s="93"/>
      <c r="ARF24" s="93"/>
      <c r="ARG24" s="93"/>
      <c r="ARH24" s="93"/>
      <c r="ARI24" s="93"/>
      <c r="ARJ24" s="93"/>
      <c r="ARK24" s="93"/>
      <c r="ARL24" s="93"/>
      <c r="ARM24" s="93"/>
      <c r="ARN24" s="93"/>
      <c r="ARO24" s="93"/>
      <c r="ARP24" s="93"/>
      <c r="ARQ24" s="93"/>
      <c r="ARR24" s="93"/>
      <c r="ARS24" s="93"/>
      <c r="ART24" s="93"/>
      <c r="ARU24" s="93"/>
      <c r="ARV24" s="93"/>
      <c r="ARW24" s="93"/>
      <c r="ARX24" s="93"/>
      <c r="ARY24" s="93"/>
      <c r="ARZ24" s="93"/>
      <c r="ASA24" s="93"/>
      <c r="ASB24" s="93"/>
      <c r="ASC24" s="93"/>
      <c r="ASD24" s="93"/>
      <c r="ASE24" s="93"/>
      <c r="ASF24" s="93"/>
      <c r="ASG24" s="93"/>
      <c r="ASH24" s="93"/>
      <c r="ASI24" s="93"/>
      <c r="ASJ24" s="93"/>
      <c r="ASK24" s="93"/>
      <c r="ASL24" s="93"/>
      <c r="ASM24" s="93"/>
      <c r="ASN24" s="93"/>
      <c r="ASO24" s="93"/>
      <c r="ASP24" s="93"/>
      <c r="ASQ24" s="93"/>
      <c r="ASR24" s="93"/>
      <c r="ASS24" s="93"/>
      <c r="AST24" s="93"/>
      <c r="ASU24" s="93"/>
      <c r="ASV24" s="93"/>
      <c r="ASW24" s="93"/>
      <c r="ASX24" s="93"/>
      <c r="ASY24" s="93"/>
      <c r="ASZ24" s="93"/>
      <c r="ATA24" s="93"/>
      <c r="ATB24" s="93"/>
      <c r="ATC24" s="93"/>
      <c r="ATD24" s="93"/>
      <c r="ATE24" s="93"/>
      <c r="ATF24" s="93"/>
      <c r="ATG24" s="93"/>
      <c r="ATH24" s="93"/>
      <c r="ATI24" s="93"/>
      <c r="ATJ24" s="93"/>
      <c r="ATK24" s="93"/>
      <c r="ATL24" s="93"/>
      <c r="ATM24" s="93"/>
      <c r="ATN24" s="93"/>
      <c r="ATO24" s="93"/>
      <c r="ATP24" s="93"/>
      <c r="ATQ24" s="93"/>
      <c r="ATR24" s="93"/>
      <c r="ATS24" s="93"/>
      <c r="ATT24" s="93"/>
      <c r="ATU24" s="93"/>
      <c r="ATV24" s="93"/>
      <c r="ATW24" s="93"/>
      <c r="ATX24" s="93"/>
      <c r="ATY24" s="93"/>
      <c r="ATZ24" s="93"/>
      <c r="AUA24" s="93"/>
      <c r="AUB24" s="93"/>
      <c r="AUC24" s="93"/>
      <c r="AUD24" s="93"/>
      <c r="AUE24" s="93"/>
      <c r="AUF24" s="93"/>
      <c r="AUG24" s="93"/>
      <c r="AUH24" s="93"/>
      <c r="AUI24" s="93"/>
      <c r="AUJ24" s="93"/>
      <c r="AUK24" s="93"/>
      <c r="AUL24" s="93"/>
      <c r="AUM24" s="93"/>
      <c r="AUN24" s="93"/>
      <c r="AUO24" s="93"/>
      <c r="AUP24" s="93"/>
      <c r="AUQ24" s="93"/>
      <c r="AUR24" s="93"/>
      <c r="AUS24" s="93"/>
      <c r="AUT24" s="93"/>
      <c r="AUU24" s="93"/>
      <c r="AUV24" s="93"/>
      <c r="AUW24" s="93"/>
      <c r="AUX24" s="93"/>
      <c r="AUY24" s="93"/>
      <c r="AUZ24" s="93"/>
      <c r="AVA24" s="93"/>
      <c r="AVB24" s="93"/>
      <c r="AVC24" s="93"/>
      <c r="AVD24" s="93"/>
      <c r="AVE24" s="93"/>
      <c r="AVF24" s="93"/>
      <c r="AVG24" s="93"/>
      <c r="AVH24" s="93"/>
      <c r="AVI24" s="93"/>
      <c r="AVJ24" s="93"/>
      <c r="AVK24" s="93"/>
      <c r="AVL24" s="93"/>
      <c r="AVM24" s="93"/>
      <c r="AVN24" s="93"/>
      <c r="AVO24" s="93"/>
      <c r="AVP24" s="93"/>
      <c r="AVQ24" s="93"/>
      <c r="AVR24" s="93"/>
      <c r="AVS24" s="93"/>
      <c r="AVT24" s="93"/>
      <c r="AVU24" s="93"/>
      <c r="AVV24" s="93"/>
      <c r="AVW24" s="93"/>
      <c r="AVX24" s="93"/>
      <c r="AVY24" s="93"/>
      <c r="AVZ24" s="93"/>
      <c r="AWA24" s="93"/>
      <c r="AWB24" s="93"/>
      <c r="AWC24" s="93"/>
      <c r="AWD24" s="93"/>
      <c r="AWE24" s="93"/>
      <c r="AWF24" s="93"/>
      <c r="AWG24" s="93"/>
      <c r="AWH24" s="93"/>
      <c r="AWI24" s="93"/>
      <c r="AWJ24" s="93"/>
      <c r="AWK24" s="93"/>
      <c r="AWL24" s="93"/>
      <c r="AWM24" s="93"/>
      <c r="AWN24" s="93"/>
      <c r="AWO24" s="93"/>
      <c r="AWP24" s="93"/>
      <c r="AWQ24" s="93"/>
      <c r="AWR24" s="93"/>
      <c r="AWS24" s="93"/>
      <c r="AWT24" s="93"/>
      <c r="AWU24" s="93"/>
      <c r="AWV24" s="93"/>
      <c r="AWW24" s="93"/>
      <c r="AWX24" s="93"/>
      <c r="AWY24" s="93"/>
      <c r="AWZ24" s="93"/>
      <c r="AXA24" s="93"/>
      <c r="AXB24" s="93"/>
      <c r="AXC24" s="93"/>
      <c r="AXD24" s="93"/>
      <c r="AXE24" s="93"/>
      <c r="AXF24" s="93"/>
      <c r="AXG24" s="93"/>
      <c r="AXH24" s="93"/>
      <c r="AXI24" s="93"/>
      <c r="AXJ24" s="93"/>
      <c r="AXK24" s="93"/>
      <c r="AXL24" s="93"/>
      <c r="AXM24" s="93"/>
      <c r="AXN24" s="93"/>
      <c r="AXO24" s="93"/>
      <c r="AXP24" s="93"/>
      <c r="AXQ24" s="93"/>
      <c r="AXR24" s="93"/>
      <c r="AXS24" s="93"/>
      <c r="AXT24" s="93"/>
      <c r="AXU24" s="93"/>
      <c r="AXV24" s="93"/>
      <c r="AXW24" s="93"/>
      <c r="AXX24" s="93"/>
      <c r="AXY24" s="93"/>
      <c r="AXZ24" s="93"/>
      <c r="AYA24" s="93"/>
      <c r="AYB24" s="93"/>
      <c r="AYC24" s="93"/>
      <c r="AYD24" s="93"/>
      <c r="AYE24" s="93"/>
      <c r="AYF24" s="93"/>
      <c r="AYG24" s="93"/>
      <c r="AYH24" s="93"/>
      <c r="AYI24" s="93"/>
      <c r="AYJ24" s="93"/>
      <c r="AYK24" s="93"/>
      <c r="AYL24" s="93"/>
      <c r="AYM24" s="93"/>
      <c r="AYN24" s="93"/>
      <c r="AYO24" s="93"/>
      <c r="AYP24" s="93"/>
      <c r="AYQ24" s="93"/>
      <c r="AYR24" s="93"/>
      <c r="AYS24" s="93"/>
      <c r="AYT24" s="93"/>
      <c r="AYU24" s="93"/>
      <c r="AYV24" s="93"/>
      <c r="AYW24" s="93"/>
      <c r="AYX24" s="93"/>
      <c r="AYY24" s="93"/>
      <c r="AYZ24" s="93"/>
      <c r="AZA24" s="93"/>
      <c r="AZB24" s="93"/>
      <c r="AZC24" s="93"/>
      <c r="AZD24" s="93"/>
      <c r="AZE24" s="93"/>
      <c r="AZF24" s="93"/>
      <c r="AZG24" s="93"/>
      <c r="AZH24" s="93"/>
      <c r="AZI24" s="93"/>
      <c r="AZJ24" s="93"/>
      <c r="AZK24" s="93"/>
      <c r="AZL24" s="93"/>
      <c r="AZM24" s="93"/>
      <c r="AZN24" s="93"/>
      <c r="AZO24" s="93"/>
      <c r="AZP24" s="93"/>
      <c r="AZQ24" s="93"/>
      <c r="AZR24" s="93"/>
      <c r="AZS24" s="93"/>
      <c r="AZT24" s="93"/>
      <c r="AZU24" s="93"/>
      <c r="AZV24" s="93"/>
      <c r="AZW24" s="93"/>
      <c r="AZX24" s="93"/>
      <c r="AZY24" s="93"/>
      <c r="AZZ24" s="93"/>
      <c r="BAA24" s="93"/>
      <c r="BAB24" s="93"/>
      <c r="BAC24" s="93"/>
      <c r="BAD24" s="93"/>
      <c r="BAE24" s="93"/>
      <c r="BAF24" s="93"/>
      <c r="BAG24" s="93"/>
      <c r="BAH24" s="93"/>
      <c r="BAI24" s="93"/>
      <c r="BAJ24" s="93"/>
      <c r="BAK24" s="93"/>
      <c r="BAL24" s="93"/>
      <c r="BAM24" s="93"/>
      <c r="BAN24" s="93"/>
      <c r="BAO24" s="93"/>
      <c r="BAP24" s="93"/>
      <c r="BAQ24" s="93"/>
      <c r="BAR24" s="93"/>
      <c r="BAS24" s="93"/>
      <c r="BAT24" s="93"/>
      <c r="BAU24" s="93"/>
      <c r="BAV24" s="93"/>
      <c r="BAW24" s="93"/>
      <c r="BAX24" s="93"/>
      <c r="BAY24" s="93"/>
      <c r="BAZ24" s="93"/>
      <c r="BBA24" s="93"/>
      <c r="BBB24" s="93"/>
      <c r="BBC24" s="93"/>
      <c r="BBD24" s="93"/>
      <c r="BBE24" s="93"/>
      <c r="BBF24" s="93"/>
      <c r="BBG24" s="93"/>
      <c r="BBH24" s="93"/>
      <c r="BBI24" s="93"/>
      <c r="BBJ24" s="93"/>
      <c r="BBK24" s="93"/>
      <c r="BBL24" s="93"/>
      <c r="BBM24" s="93"/>
      <c r="BBN24" s="93"/>
      <c r="BBO24" s="93"/>
      <c r="BBP24" s="93"/>
      <c r="BBQ24" s="93"/>
      <c r="BBR24" s="93"/>
      <c r="BBS24" s="93"/>
      <c r="BBT24" s="93"/>
      <c r="BBU24" s="93"/>
      <c r="BBV24" s="93"/>
      <c r="BBW24" s="93"/>
      <c r="BBX24" s="93"/>
      <c r="BBY24" s="93"/>
      <c r="BBZ24" s="93"/>
      <c r="BCA24" s="93"/>
      <c r="BCB24" s="93"/>
      <c r="BCC24" s="93"/>
      <c r="BCD24" s="93"/>
      <c r="BCE24" s="93"/>
      <c r="BCF24" s="93"/>
      <c r="BCG24" s="93"/>
      <c r="BCH24" s="93"/>
      <c r="BCI24" s="93"/>
      <c r="BCJ24" s="93"/>
      <c r="BCK24" s="93"/>
      <c r="BCL24" s="93"/>
      <c r="BCM24" s="93"/>
      <c r="BCN24" s="93"/>
      <c r="BCO24" s="93"/>
      <c r="BCP24" s="93"/>
      <c r="BCQ24" s="93"/>
      <c r="BCR24" s="93"/>
      <c r="BCS24" s="93"/>
      <c r="BCT24" s="93"/>
      <c r="BCU24" s="93"/>
      <c r="BCV24" s="93"/>
      <c r="BCW24" s="93"/>
      <c r="BCX24" s="93"/>
      <c r="BCY24" s="93"/>
      <c r="BCZ24" s="93"/>
      <c r="BDA24" s="93"/>
      <c r="BDB24" s="93"/>
      <c r="BDC24" s="93"/>
      <c r="BDD24" s="93"/>
      <c r="BDE24" s="93"/>
      <c r="BDF24" s="93"/>
      <c r="BDG24" s="93"/>
      <c r="BDH24" s="93"/>
      <c r="BDI24" s="93"/>
      <c r="BDJ24" s="93"/>
      <c r="BDK24" s="93"/>
      <c r="BDL24" s="93"/>
      <c r="BDM24" s="93"/>
      <c r="BDN24" s="93"/>
      <c r="BDO24" s="93"/>
      <c r="BDP24" s="93"/>
      <c r="BDQ24" s="93"/>
      <c r="BDR24" s="93"/>
      <c r="BDS24" s="93"/>
      <c r="BDT24" s="93"/>
      <c r="BDU24" s="93"/>
      <c r="BDV24" s="93"/>
      <c r="BDW24" s="93"/>
      <c r="BDX24" s="93"/>
      <c r="BDY24" s="93"/>
      <c r="BDZ24" s="93"/>
      <c r="BEA24" s="93"/>
      <c r="BEB24" s="93"/>
      <c r="BEC24" s="93"/>
      <c r="BED24" s="93"/>
      <c r="BEE24" s="93"/>
      <c r="BEF24" s="93"/>
      <c r="BEG24" s="93"/>
      <c r="BEH24" s="93"/>
      <c r="BEI24" s="93"/>
      <c r="BEJ24" s="93"/>
      <c r="BEK24" s="93"/>
      <c r="BEL24" s="93"/>
      <c r="BEM24" s="93"/>
      <c r="BEN24" s="93"/>
      <c r="BEO24" s="93"/>
      <c r="BEP24" s="93"/>
      <c r="BEQ24" s="93"/>
      <c r="BER24" s="93"/>
      <c r="BES24" s="93"/>
      <c r="BET24" s="93"/>
      <c r="BEU24" s="93"/>
      <c r="BEV24" s="93"/>
      <c r="BEW24" s="93"/>
      <c r="BEX24" s="93"/>
      <c r="BEY24" s="93"/>
      <c r="BEZ24" s="93"/>
      <c r="BFA24" s="93"/>
      <c r="BFB24" s="93"/>
      <c r="BFC24" s="93"/>
      <c r="BFD24" s="93"/>
      <c r="BFE24" s="93"/>
      <c r="BFF24" s="93"/>
      <c r="BFG24" s="93"/>
      <c r="BFH24" s="93"/>
      <c r="BFI24" s="93"/>
      <c r="BFJ24" s="93"/>
      <c r="BFK24" s="93"/>
      <c r="BFL24" s="93"/>
      <c r="BFM24" s="93"/>
      <c r="BFN24" s="93"/>
      <c r="BFO24" s="93"/>
      <c r="BFP24" s="93"/>
      <c r="BFQ24" s="93"/>
      <c r="BFR24" s="93"/>
      <c r="BFS24" s="93"/>
      <c r="BFT24" s="93"/>
      <c r="BFU24" s="93"/>
      <c r="BFV24" s="93"/>
      <c r="BFW24" s="93"/>
      <c r="BFX24" s="93"/>
      <c r="BFY24" s="93"/>
      <c r="BFZ24" s="93"/>
      <c r="BGA24" s="93"/>
      <c r="BGB24" s="93"/>
      <c r="BGC24" s="93"/>
      <c r="BGD24" s="93"/>
      <c r="BGE24" s="93"/>
      <c r="BGF24" s="93"/>
      <c r="BGG24" s="93"/>
      <c r="BGH24" s="93"/>
      <c r="BGI24" s="93"/>
      <c r="BGJ24" s="93"/>
      <c r="BGK24" s="93"/>
      <c r="BGL24" s="93"/>
      <c r="BGM24" s="93"/>
      <c r="BGN24" s="93"/>
      <c r="BGO24" s="93"/>
      <c r="BGP24" s="93"/>
      <c r="BGQ24" s="93"/>
      <c r="BGR24" s="93"/>
      <c r="BGS24" s="93"/>
      <c r="BGT24" s="93"/>
      <c r="BGU24" s="93"/>
      <c r="BGV24" s="93"/>
      <c r="BGW24" s="93"/>
      <c r="BGX24" s="93"/>
      <c r="BGY24" s="93"/>
      <c r="BGZ24" s="93"/>
      <c r="BHA24" s="93"/>
      <c r="BHB24" s="93"/>
      <c r="BHC24" s="93"/>
      <c r="BHD24" s="93"/>
      <c r="BHE24" s="93"/>
      <c r="BHF24" s="93"/>
      <c r="BHG24" s="93"/>
      <c r="BHH24" s="93"/>
      <c r="BHI24" s="93"/>
      <c r="BHJ24" s="93"/>
      <c r="BHK24" s="93"/>
      <c r="BHL24" s="93"/>
      <c r="BHM24" s="93"/>
      <c r="BHN24" s="93"/>
      <c r="BHO24" s="93"/>
      <c r="BHP24" s="93"/>
      <c r="BHQ24" s="93"/>
      <c r="BHR24" s="93"/>
      <c r="BHS24" s="93"/>
      <c r="BHT24" s="93"/>
      <c r="BHU24" s="93"/>
      <c r="BHV24" s="93"/>
      <c r="BHW24" s="93"/>
      <c r="BHX24" s="93"/>
      <c r="BHY24" s="93"/>
      <c r="BHZ24" s="93"/>
      <c r="BIA24" s="93"/>
      <c r="BIB24" s="93"/>
      <c r="BIC24" s="93"/>
      <c r="BID24" s="93"/>
      <c r="BIE24" s="93"/>
      <c r="BIF24" s="93"/>
      <c r="BIG24" s="93"/>
      <c r="BIH24" s="93"/>
      <c r="BII24" s="93"/>
      <c r="BIJ24" s="93"/>
      <c r="BIK24" s="93"/>
      <c r="BIL24" s="93"/>
      <c r="BIM24" s="93"/>
      <c r="BIN24" s="93"/>
      <c r="BIO24" s="93"/>
      <c r="BIP24" s="93"/>
      <c r="BIQ24" s="93"/>
      <c r="BIR24" s="93"/>
      <c r="BIS24" s="93"/>
      <c r="BIT24" s="93"/>
      <c r="BIU24" s="93"/>
      <c r="BIV24" s="93"/>
      <c r="BIW24" s="93"/>
      <c r="BIX24" s="93"/>
      <c r="BIY24" s="93"/>
      <c r="BIZ24" s="93"/>
      <c r="BJA24" s="93"/>
      <c r="BJB24" s="93"/>
      <c r="BJC24" s="93"/>
      <c r="BJD24" s="93"/>
      <c r="BJE24" s="93"/>
      <c r="BJF24" s="93"/>
      <c r="BJG24" s="93"/>
      <c r="BJH24" s="93"/>
      <c r="BJI24" s="93"/>
      <c r="BJJ24" s="93"/>
      <c r="BJK24" s="93"/>
      <c r="BJL24" s="93"/>
      <c r="BJM24" s="93"/>
      <c r="BJN24" s="93"/>
      <c r="BJO24" s="93"/>
      <c r="BJP24" s="93"/>
      <c r="BJQ24" s="93"/>
      <c r="BJR24" s="93"/>
      <c r="BJS24" s="93"/>
      <c r="BJT24" s="93"/>
      <c r="BJU24" s="93"/>
      <c r="BJV24" s="93"/>
      <c r="BJW24" s="93"/>
      <c r="BJX24" s="93"/>
      <c r="BJY24" s="93"/>
      <c r="BJZ24" s="93"/>
      <c r="BKA24" s="93"/>
      <c r="BKB24" s="93"/>
      <c r="BKC24" s="93"/>
      <c r="BKD24" s="93"/>
      <c r="BKE24" s="93"/>
      <c r="BKF24" s="93"/>
      <c r="BKG24" s="93"/>
      <c r="BKH24" s="93"/>
      <c r="BKI24" s="93"/>
      <c r="BKJ24" s="93"/>
      <c r="BKK24" s="93"/>
      <c r="BKL24" s="93"/>
      <c r="BKM24" s="93"/>
      <c r="BKN24" s="93"/>
      <c r="BKO24" s="93"/>
      <c r="BKP24" s="93"/>
      <c r="BKQ24" s="93"/>
      <c r="BKR24" s="93"/>
      <c r="BKS24" s="93"/>
      <c r="BKT24" s="93"/>
      <c r="BKU24" s="93"/>
      <c r="BKV24" s="93"/>
      <c r="BKW24" s="93"/>
      <c r="BKX24" s="93"/>
      <c r="BKY24" s="93"/>
      <c r="BKZ24" s="93"/>
      <c r="BLA24" s="93"/>
      <c r="BLB24" s="93"/>
      <c r="BLC24" s="93"/>
      <c r="BLD24" s="93"/>
      <c r="BLE24" s="93"/>
      <c r="BLF24" s="93"/>
      <c r="BLG24" s="93"/>
      <c r="BLH24" s="93"/>
      <c r="BLI24" s="93"/>
      <c r="BLJ24" s="93"/>
      <c r="BLK24" s="93"/>
      <c r="BLL24" s="93"/>
      <c r="BLM24" s="93"/>
      <c r="BLN24" s="93"/>
      <c r="BLO24" s="93"/>
      <c r="BLP24" s="93"/>
      <c r="BLQ24" s="93"/>
      <c r="BLR24" s="93"/>
      <c r="BLS24" s="93"/>
      <c r="BLT24" s="93"/>
      <c r="BLU24" s="93"/>
      <c r="BLV24" s="93"/>
      <c r="BLW24" s="93"/>
      <c r="BLX24" s="93"/>
      <c r="BLY24" s="93"/>
      <c r="BLZ24" s="93"/>
      <c r="BMA24" s="93"/>
      <c r="BMB24" s="93"/>
      <c r="BMC24" s="93"/>
      <c r="BMD24" s="93"/>
      <c r="BME24" s="93"/>
      <c r="BMF24" s="93"/>
      <c r="BMG24" s="93"/>
      <c r="BMH24" s="93"/>
      <c r="BMI24" s="93"/>
      <c r="BMJ24" s="93"/>
      <c r="BMK24" s="93"/>
      <c r="BML24" s="93"/>
      <c r="BMM24" s="93"/>
      <c r="BMN24" s="93"/>
      <c r="BMO24" s="93"/>
      <c r="BMP24" s="93"/>
      <c r="BMQ24" s="93"/>
      <c r="BMR24" s="93"/>
      <c r="BMS24" s="93"/>
      <c r="BMT24" s="93"/>
      <c r="BMU24" s="93"/>
      <c r="BMV24" s="93"/>
      <c r="BMW24" s="93"/>
      <c r="BMX24" s="93"/>
      <c r="BMY24" s="93"/>
      <c r="BMZ24" s="93"/>
      <c r="BNA24" s="93"/>
      <c r="BNB24" s="93"/>
      <c r="BNC24" s="93"/>
      <c r="BND24" s="93"/>
      <c r="BNE24" s="93"/>
      <c r="BNF24" s="93"/>
      <c r="BNG24" s="93"/>
      <c r="BNH24" s="93"/>
      <c r="BNI24" s="93"/>
      <c r="BNJ24" s="93"/>
      <c r="BNK24" s="93"/>
      <c r="BNL24" s="93"/>
      <c r="BNM24" s="93"/>
      <c r="BNN24" s="93"/>
      <c r="BNO24" s="93"/>
      <c r="BNP24" s="93"/>
      <c r="BNQ24" s="93"/>
      <c r="BNR24" s="93"/>
      <c r="BNS24" s="93"/>
      <c r="BNT24" s="93"/>
      <c r="BNU24" s="93"/>
      <c r="BNV24" s="93"/>
      <c r="BNW24" s="93"/>
      <c r="BNX24" s="93"/>
      <c r="BNY24" s="93"/>
      <c r="BNZ24" s="93"/>
      <c r="BOA24" s="93"/>
      <c r="BOB24" s="93"/>
      <c r="BOC24" s="93"/>
      <c r="BOD24" s="93"/>
      <c r="BOE24" s="93"/>
      <c r="BOF24" s="93"/>
      <c r="BOG24" s="93"/>
      <c r="BOH24" s="93"/>
      <c r="BOI24" s="93"/>
      <c r="BOJ24" s="93"/>
      <c r="BOK24" s="93"/>
      <c r="BOL24" s="93"/>
      <c r="BOM24" s="93"/>
      <c r="BON24" s="93"/>
      <c r="BOO24" s="93"/>
      <c r="BOP24" s="93"/>
      <c r="BOQ24" s="93"/>
      <c r="BOR24" s="93"/>
      <c r="BOS24" s="93"/>
      <c r="BOT24" s="93"/>
      <c r="BOU24" s="93"/>
      <c r="BOV24" s="93"/>
      <c r="BOW24" s="93"/>
      <c r="BOX24" s="93"/>
      <c r="BOY24" s="93"/>
      <c r="BOZ24" s="93"/>
      <c r="BPA24" s="93"/>
      <c r="BPB24" s="93"/>
      <c r="BPC24" s="93"/>
      <c r="BPD24" s="93"/>
      <c r="BPE24" s="93"/>
      <c r="BPF24" s="93"/>
      <c r="BPG24" s="93"/>
      <c r="BPH24" s="93"/>
      <c r="BPI24" s="93"/>
      <c r="BPJ24" s="93"/>
      <c r="BPK24" s="93"/>
      <c r="BPL24" s="93"/>
      <c r="BPM24" s="93"/>
      <c r="BPN24" s="93"/>
      <c r="BPO24" s="93"/>
      <c r="BPP24" s="93"/>
      <c r="BPQ24" s="93"/>
      <c r="BPR24" s="93"/>
      <c r="BPS24" s="93"/>
      <c r="BPT24" s="93"/>
      <c r="BPU24" s="93"/>
      <c r="BPV24" s="93"/>
      <c r="BPW24" s="93"/>
      <c r="BPX24" s="93"/>
      <c r="BPY24" s="93"/>
      <c r="BPZ24" s="93"/>
      <c r="BQA24" s="93"/>
      <c r="BQB24" s="93"/>
      <c r="BQC24" s="93"/>
      <c r="BQD24" s="93"/>
      <c r="BQE24" s="93"/>
      <c r="BQF24" s="93"/>
      <c r="BQG24" s="93"/>
      <c r="BQH24" s="93"/>
      <c r="BQI24" s="93"/>
      <c r="BQJ24" s="93"/>
      <c r="BQK24" s="93"/>
      <c r="BQL24" s="93"/>
      <c r="BQM24" s="93"/>
      <c r="BQN24" s="93"/>
      <c r="BQO24" s="93"/>
      <c r="BQP24" s="93"/>
      <c r="BQQ24" s="93"/>
      <c r="BQR24" s="93"/>
      <c r="BQS24" s="93"/>
      <c r="BQT24" s="93"/>
      <c r="BQU24" s="93"/>
      <c r="BQV24" s="93"/>
      <c r="BQW24" s="93"/>
      <c r="BQX24" s="93"/>
      <c r="BQY24" s="93"/>
      <c r="BQZ24" s="93"/>
      <c r="BRA24" s="93"/>
      <c r="BRB24" s="93"/>
      <c r="BRC24" s="93"/>
      <c r="BRD24" s="93"/>
      <c r="BRE24" s="93"/>
      <c r="BRF24" s="93"/>
      <c r="BRG24" s="93"/>
      <c r="BRH24" s="93"/>
      <c r="BRI24" s="93"/>
      <c r="BRJ24" s="93"/>
      <c r="BRK24" s="93"/>
      <c r="BRL24" s="93"/>
      <c r="BRM24" s="93"/>
      <c r="BRN24" s="93"/>
      <c r="BRO24" s="93"/>
      <c r="BRP24" s="93"/>
      <c r="BRQ24" s="93"/>
      <c r="BRR24" s="93"/>
      <c r="BRS24" s="93"/>
      <c r="BRT24" s="93"/>
      <c r="BRU24" s="93"/>
      <c r="BRV24" s="93"/>
      <c r="BRW24" s="93"/>
      <c r="BRX24" s="93"/>
      <c r="BRY24" s="93"/>
      <c r="BRZ24" s="93"/>
      <c r="BSA24" s="93"/>
      <c r="BSB24" s="93"/>
      <c r="BSC24" s="93"/>
      <c r="BSD24" s="93"/>
      <c r="BSE24" s="93"/>
      <c r="BSF24" s="93"/>
      <c r="BSG24" s="93"/>
      <c r="BSH24" s="93"/>
      <c r="BSI24" s="93"/>
      <c r="BSJ24" s="93"/>
      <c r="BSK24" s="93"/>
      <c r="BSL24" s="93"/>
      <c r="BSM24" s="93"/>
      <c r="BSN24" s="93"/>
      <c r="BSO24" s="93"/>
      <c r="BSP24" s="93"/>
      <c r="BSQ24" s="93"/>
      <c r="BSR24" s="93"/>
      <c r="BSS24" s="93"/>
      <c r="BST24" s="93"/>
      <c r="BSU24" s="93"/>
      <c r="BSV24" s="93"/>
      <c r="BSW24" s="93"/>
      <c r="BSX24" s="93"/>
      <c r="BSY24" s="93"/>
      <c r="BSZ24" s="93"/>
      <c r="BTA24" s="93"/>
      <c r="BTB24" s="93"/>
      <c r="BTC24" s="93"/>
      <c r="BTD24" s="93"/>
      <c r="BTE24" s="93"/>
      <c r="BTF24" s="93"/>
      <c r="BTG24" s="93"/>
      <c r="BTH24" s="93"/>
      <c r="BTI24" s="93"/>
      <c r="BTJ24" s="93"/>
      <c r="BTK24" s="93"/>
      <c r="BTL24" s="93"/>
      <c r="BTM24" s="93"/>
      <c r="BTN24" s="93"/>
      <c r="BTO24" s="93"/>
      <c r="BTP24" s="93"/>
      <c r="BTQ24" s="93"/>
      <c r="BTR24" s="93"/>
      <c r="BTS24" s="93"/>
      <c r="BTT24" s="93"/>
      <c r="BTU24" s="93"/>
      <c r="BTV24" s="93"/>
      <c r="BTW24" s="93"/>
      <c r="BTX24" s="93"/>
      <c r="BTY24" s="93"/>
      <c r="BTZ24" s="93"/>
      <c r="BUA24" s="93"/>
      <c r="BUB24" s="93"/>
      <c r="BUC24" s="93"/>
      <c r="BUD24" s="93"/>
      <c r="BUE24" s="93"/>
      <c r="BUF24" s="93"/>
      <c r="BUG24" s="93"/>
      <c r="BUH24" s="93"/>
      <c r="BUI24" s="93"/>
      <c r="BUJ24" s="93"/>
      <c r="BUK24" s="93"/>
      <c r="BUL24" s="93"/>
      <c r="BUM24" s="93"/>
      <c r="BUN24" s="93"/>
      <c r="BUO24" s="93"/>
      <c r="BUP24" s="93"/>
      <c r="BUQ24" s="93"/>
      <c r="BUR24" s="93"/>
      <c r="BUS24" s="93"/>
      <c r="BUT24" s="93"/>
      <c r="BUU24" s="93"/>
      <c r="BUV24" s="93"/>
      <c r="BUW24" s="93"/>
      <c r="BUX24" s="93"/>
      <c r="BUY24" s="93"/>
      <c r="BUZ24" s="93"/>
      <c r="BVA24" s="93"/>
      <c r="BVB24" s="93"/>
      <c r="BVC24" s="93"/>
      <c r="BVD24" s="93"/>
      <c r="BVE24" s="93"/>
      <c r="BVF24" s="93"/>
      <c r="BVG24" s="93"/>
      <c r="BVH24" s="93"/>
      <c r="BVI24" s="93"/>
      <c r="BVJ24" s="93"/>
      <c r="BVK24" s="93"/>
      <c r="BVL24" s="93"/>
      <c r="BVM24" s="93"/>
      <c r="BVN24" s="93"/>
      <c r="BVO24" s="93"/>
      <c r="BVP24" s="93"/>
      <c r="BVQ24" s="93"/>
      <c r="BVR24" s="93"/>
      <c r="BVS24" s="93"/>
      <c r="BVT24" s="93"/>
      <c r="BVU24" s="93"/>
      <c r="BVV24" s="93"/>
      <c r="BVW24" s="93"/>
      <c r="BVX24" s="93"/>
      <c r="BVY24" s="93"/>
      <c r="BVZ24" s="93"/>
      <c r="BWA24" s="93"/>
      <c r="BWB24" s="93"/>
      <c r="BWC24" s="93"/>
      <c r="BWD24" s="93"/>
      <c r="BWE24" s="93"/>
      <c r="BWF24" s="93"/>
      <c r="BWG24" s="93"/>
      <c r="BWH24" s="93"/>
      <c r="BWI24" s="93"/>
      <c r="BWJ24" s="93"/>
      <c r="BWK24" s="93"/>
      <c r="BWL24" s="93"/>
      <c r="BWM24" s="93"/>
      <c r="BWN24" s="93"/>
      <c r="BWO24" s="93"/>
      <c r="BWP24" s="93"/>
      <c r="BWQ24" s="93"/>
      <c r="BWR24" s="93"/>
      <c r="BWS24" s="93"/>
      <c r="BWT24" s="93"/>
      <c r="BWU24" s="93"/>
      <c r="BWV24" s="93"/>
      <c r="BWW24" s="93"/>
      <c r="BWX24" s="93"/>
      <c r="BWY24" s="93"/>
      <c r="BWZ24" s="93"/>
      <c r="BXA24" s="93"/>
      <c r="BXB24" s="93"/>
      <c r="BXC24" s="93"/>
      <c r="BXD24" s="93"/>
      <c r="BXE24" s="93"/>
      <c r="BXF24" s="93"/>
      <c r="BXG24" s="93"/>
      <c r="BXH24" s="93"/>
      <c r="BXI24" s="93"/>
      <c r="BXJ24" s="93"/>
      <c r="BXK24" s="93"/>
      <c r="BXL24" s="93"/>
      <c r="BXM24" s="93"/>
      <c r="BXN24" s="93"/>
      <c r="BXO24" s="93"/>
      <c r="BXP24" s="93"/>
      <c r="BXQ24" s="93"/>
      <c r="BXR24" s="93"/>
      <c r="BXS24" s="93"/>
      <c r="BXT24" s="93"/>
      <c r="BXU24" s="93"/>
      <c r="BXV24" s="93"/>
      <c r="BXW24" s="93"/>
      <c r="BXX24" s="93"/>
      <c r="BXY24" s="93"/>
      <c r="BXZ24" s="93"/>
      <c r="BYA24" s="93"/>
      <c r="BYB24" s="93"/>
      <c r="BYC24" s="93"/>
      <c r="BYD24" s="93"/>
      <c r="BYE24" s="93"/>
      <c r="BYF24" s="93"/>
      <c r="BYG24" s="93"/>
      <c r="BYH24" s="93"/>
      <c r="BYI24" s="93"/>
      <c r="BYJ24" s="93"/>
      <c r="BYK24" s="93"/>
      <c r="BYL24" s="93"/>
      <c r="BYM24" s="93"/>
      <c r="BYN24" s="93"/>
      <c r="BYO24" s="93"/>
      <c r="BYP24" s="93"/>
      <c r="BYQ24" s="93"/>
      <c r="BYR24" s="93"/>
      <c r="BYS24" s="93"/>
      <c r="BYT24" s="93"/>
      <c r="BYU24" s="93"/>
      <c r="BYV24" s="93"/>
      <c r="BYW24" s="93"/>
      <c r="BYX24" s="93"/>
      <c r="BYY24" s="93"/>
      <c r="BYZ24" s="93"/>
      <c r="BZA24" s="93"/>
      <c r="BZB24" s="93"/>
      <c r="BZC24" s="93"/>
      <c r="BZD24" s="93"/>
      <c r="BZE24" s="93"/>
      <c r="BZF24" s="93"/>
      <c r="BZG24" s="93"/>
      <c r="BZH24" s="93"/>
      <c r="BZI24" s="93"/>
      <c r="BZJ24" s="93"/>
      <c r="BZK24" s="93"/>
      <c r="BZL24" s="93"/>
      <c r="BZM24" s="93"/>
      <c r="BZN24" s="93"/>
      <c r="BZO24" s="93"/>
      <c r="BZP24" s="93"/>
      <c r="BZQ24" s="93"/>
      <c r="BZR24" s="93"/>
      <c r="BZS24" s="93"/>
      <c r="BZT24" s="93"/>
      <c r="BZU24" s="93"/>
      <c r="BZV24" s="93"/>
      <c r="BZW24" s="93"/>
      <c r="BZX24" s="93"/>
      <c r="BZY24" s="93"/>
      <c r="BZZ24" s="93"/>
      <c r="CAA24" s="93"/>
      <c r="CAB24" s="93"/>
      <c r="CAC24" s="93"/>
      <c r="CAD24" s="93"/>
      <c r="CAE24" s="93"/>
      <c r="CAF24" s="93"/>
      <c r="CAG24" s="93"/>
      <c r="CAH24" s="93"/>
      <c r="CAI24" s="93"/>
      <c r="CAJ24" s="93"/>
      <c r="CAK24" s="93"/>
      <c r="CAL24" s="93"/>
      <c r="CAM24" s="93"/>
      <c r="CAN24" s="93"/>
      <c r="CAO24" s="93"/>
      <c r="CAP24" s="93"/>
      <c r="CAQ24" s="93"/>
      <c r="CAR24" s="93"/>
      <c r="CAS24" s="93"/>
      <c r="CAT24" s="93"/>
      <c r="CAU24" s="93"/>
      <c r="CAV24" s="93"/>
      <c r="CAW24" s="93"/>
      <c r="CAX24" s="93"/>
      <c r="CAY24" s="93"/>
      <c r="CAZ24" s="93"/>
      <c r="CBA24" s="93"/>
      <c r="CBB24" s="93"/>
      <c r="CBC24" s="93"/>
      <c r="CBD24" s="93"/>
      <c r="CBE24" s="93"/>
      <c r="CBF24" s="93"/>
      <c r="CBG24" s="93"/>
      <c r="CBH24" s="93"/>
      <c r="CBI24" s="93"/>
      <c r="CBJ24" s="93"/>
      <c r="CBK24" s="93"/>
      <c r="CBL24" s="93"/>
      <c r="CBM24" s="93"/>
      <c r="CBN24" s="93"/>
      <c r="CBO24" s="93"/>
      <c r="CBP24" s="93"/>
      <c r="CBQ24" s="93"/>
      <c r="CBR24" s="93"/>
      <c r="CBS24" s="93"/>
      <c r="CBT24" s="93"/>
      <c r="CBU24" s="93"/>
      <c r="CBV24" s="93"/>
      <c r="CBW24" s="93"/>
      <c r="CBX24" s="93"/>
      <c r="CBY24" s="93"/>
      <c r="CBZ24" s="93"/>
      <c r="CCA24" s="93"/>
      <c r="CCB24" s="93"/>
      <c r="CCC24" s="93"/>
      <c r="CCD24" s="93"/>
      <c r="CCE24" s="93"/>
      <c r="CCF24" s="93"/>
      <c r="CCG24" s="93"/>
      <c r="CCH24" s="93"/>
      <c r="CCI24" s="93"/>
      <c r="CCJ24" s="93"/>
      <c r="CCK24" s="93"/>
      <c r="CCL24" s="93"/>
      <c r="CCM24" s="93"/>
      <c r="CCN24" s="93"/>
      <c r="CCO24" s="93"/>
      <c r="CCP24" s="93"/>
      <c r="CCQ24" s="93"/>
      <c r="CCR24" s="93"/>
      <c r="CCS24" s="93"/>
      <c r="CCT24" s="93"/>
      <c r="CCU24" s="93"/>
      <c r="CCV24" s="93"/>
      <c r="CCW24" s="93"/>
      <c r="CCX24" s="93"/>
      <c r="CCY24" s="93"/>
      <c r="CCZ24" s="93"/>
      <c r="CDA24" s="93"/>
      <c r="CDB24" s="93"/>
      <c r="CDC24" s="93"/>
      <c r="CDD24" s="93"/>
      <c r="CDE24" s="93"/>
      <c r="CDF24" s="93"/>
      <c r="CDG24" s="93"/>
      <c r="CDH24" s="93"/>
      <c r="CDI24" s="93"/>
      <c r="CDJ24" s="93"/>
      <c r="CDK24" s="93"/>
      <c r="CDL24" s="93"/>
      <c r="CDM24" s="93"/>
      <c r="CDN24" s="93"/>
      <c r="CDO24" s="93"/>
      <c r="CDP24" s="93"/>
      <c r="CDQ24" s="93"/>
      <c r="CDR24" s="93"/>
      <c r="CDS24" s="93"/>
      <c r="CDT24" s="93"/>
      <c r="CDU24" s="93"/>
      <c r="CDV24" s="93"/>
      <c r="CDW24" s="93"/>
      <c r="CDX24" s="93"/>
      <c r="CDY24" s="93"/>
      <c r="CDZ24" s="93"/>
      <c r="CEA24" s="93"/>
      <c r="CEB24" s="93"/>
      <c r="CEC24" s="93"/>
      <c r="CED24" s="93"/>
      <c r="CEE24" s="93"/>
      <c r="CEF24" s="93"/>
      <c r="CEG24" s="93"/>
      <c r="CEH24" s="93"/>
      <c r="CEI24" s="93"/>
      <c r="CEJ24" s="93"/>
      <c r="CEK24" s="93"/>
      <c r="CEL24" s="93"/>
      <c r="CEM24" s="93"/>
      <c r="CEN24" s="93"/>
      <c r="CEO24" s="93"/>
      <c r="CEP24" s="93"/>
      <c r="CEQ24" s="93"/>
      <c r="CER24" s="93"/>
      <c r="CES24" s="93"/>
      <c r="CET24" s="93"/>
      <c r="CEU24" s="93"/>
      <c r="CEV24" s="93"/>
      <c r="CEW24" s="93"/>
      <c r="CEX24" s="93"/>
      <c r="CEY24" s="93"/>
      <c r="CEZ24" s="93"/>
      <c r="CFA24" s="93"/>
      <c r="CFB24" s="93"/>
      <c r="CFC24" s="93"/>
      <c r="CFD24" s="93"/>
      <c r="CFE24" s="93"/>
      <c r="CFF24" s="93"/>
      <c r="CFG24" s="93"/>
      <c r="CFH24" s="93"/>
      <c r="CFI24" s="93"/>
      <c r="CFJ24" s="93"/>
      <c r="CFK24" s="93"/>
      <c r="CFL24" s="93"/>
      <c r="CFM24" s="93"/>
      <c r="CFN24" s="93"/>
      <c r="CFO24" s="93"/>
      <c r="CFP24" s="93"/>
      <c r="CFQ24" s="93"/>
      <c r="CFR24" s="93"/>
      <c r="CFS24" s="93"/>
      <c r="CFT24" s="93"/>
      <c r="CFU24" s="93"/>
      <c r="CFV24" s="93"/>
      <c r="CFW24" s="93"/>
      <c r="CFX24" s="93"/>
      <c r="CFY24" s="93"/>
      <c r="CFZ24" s="93"/>
      <c r="CGA24" s="93"/>
      <c r="CGB24" s="93"/>
      <c r="CGC24" s="93"/>
      <c r="CGD24" s="93"/>
      <c r="CGE24" s="93"/>
      <c r="CGF24" s="93"/>
      <c r="CGG24" s="93"/>
      <c r="CGH24" s="93"/>
      <c r="CGI24" s="93"/>
      <c r="CGJ24" s="93"/>
      <c r="CGK24" s="93"/>
      <c r="CGL24" s="93"/>
      <c r="CGM24" s="93"/>
      <c r="CGN24" s="93"/>
      <c r="CGO24" s="93"/>
      <c r="CGP24" s="93"/>
      <c r="CGQ24" s="93"/>
      <c r="CGR24" s="93"/>
      <c r="CGS24" s="93"/>
      <c r="CGT24" s="93"/>
      <c r="CGU24" s="93"/>
      <c r="CGV24" s="93"/>
      <c r="CGW24" s="93"/>
      <c r="CGX24" s="93"/>
      <c r="CGY24" s="93"/>
      <c r="CGZ24" s="93"/>
      <c r="CHA24" s="93"/>
      <c r="CHB24" s="93"/>
      <c r="CHC24" s="93"/>
      <c r="CHD24" s="93"/>
      <c r="CHE24" s="93"/>
      <c r="CHF24" s="93"/>
      <c r="CHG24" s="93"/>
      <c r="CHH24" s="93"/>
      <c r="CHI24" s="93"/>
      <c r="CHJ24" s="93"/>
      <c r="CHK24" s="93"/>
      <c r="CHL24" s="93"/>
      <c r="CHM24" s="93"/>
      <c r="CHN24" s="93"/>
      <c r="CHO24" s="93"/>
      <c r="CHP24" s="93"/>
      <c r="CHQ24" s="93"/>
      <c r="CHR24" s="93"/>
      <c r="CHS24" s="93"/>
      <c r="CHT24" s="93"/>
      <c r="CHU24" s="93"/>
      <c r="CHV24" s="93"/>
      <c r="CHW24" s="93"/>
      <c r="CHX24" s="93"/>
      <c r="CHY24" s="93"/>
      <c r="CHZ24" s="93"/>
      <c r="CIA24" s="93"/>
      <c r="CIB24" s="93"/>
      <c r="CIC24" s="93"/>
      <c r="CID24" s="93"/>
      <c r="CIE24" s="93"/>
      <c r="CIF24" s="93"/>
      <c r="CIG24" s="93"/>
      <c r="CIH24" s="93"/>
      <c r="CII24" s="93"/>
      <c r="CIJ24" s="93"/>
      <c r="CIK24" s="93"/>
      <c r="CIL24" s="93"/>
      <c r="CIM24" s="93"/>
      <c r="CIN24" s="93"/>
      <c r="CIO24" s="93"/>
      <c r="CIP24" s="93"/>
      <c r="CIQ24" s="93"/>
      <c r="CIR24" s="93"/>
      <c r="CIS24" s="93"/>
      <c r="CIT24" s="93"/>
      <c r="CIU24" s="93"/>
      <c r="CIV24" s="93"/>
      <c r="CIW24" s="93"/>
      <c r="CIX24" s="93"/>
      <c r="CIY24" s="93"/>
      <c r="CIZ24" s="93"/>
      <c r="CJA24" s="93"/>
      <c r="CJB24" s="93"/>
      <c r="CJC24" s="93"/>
      <c r="CJD24" s="93"/>
      <c r="CJE24" s="93"/>
      <c r="CJF24" s="93"/>
      <c r="CJG24" s="93"/>
      <c r="CJH24" s="93"/>
      <c r="CJI24" s="93"/>
      <c r="CJJ24" s="93"/>
      <c r="CJK24" s="93"/>
      <c r="CJL24" s="93"/>
      <c r="CJM24" s="93"/>
      <c r="CJN24" s="93"/>
      <c r="CJO24" s="93"/>
      <c r="CJP24" s="93"/>
      <c r="CJQ24" s="93"/>
      <c r="CJR24" s="93"/>
      <c r="CJS24" s="93"/>
      <c r="CJT24" s="93"/>
      <c r="CJU24" s="93"/>
      <c r="CJV24" s="93"/>
      <c r="CJW24" s="93"/>
      <c r="CJX24" s="93"/>
      <c r="CJY24" s="93"/>
      <c r="CJZ24" s="93"/>
      <c r="CKA24" s="93"/>
      <c r="CKB24" s="93"/>
      <c r="CKC24" s="93"/>
      <c r="CKD24" s="93"/>
      <c r="CKE24" s="93"/>
      <c r="CKF24" s="93"/>
      <c r="CKG24" s="93"/>
      <c r="CKH24" s="93"/>
      <c r="CKI24" s="93"/>
      <c r="CKJ24" s="93"/>
      <c r="CKK24" s="93"/>
      <c r="CKL24" s="93"/>
      <c r="CKM24" s="93"/>
      <c r="CKN24" s="93"/>
      <c r="CKO24" s="93"/>
      <c r="CKP24" s="93"/>
      <c r="CKQ24" s="93"/>
      <c r="CKR24" s="93"/>
      <c r="CKS24" s="93"/>
      <c r="CKT24" s="93"/>
      <c r="CKU24" s="93"/>
      <c r="CKV24" s="93"/>
      <c r="CKW24" s="93"/>
      <c r="CKX24" s="93"/>
      <c r="CKY24" s="93"/>
      <c r="CKZ24" s="93"/>
      <c r="CLA24" s="93"/>
      <c r="CLB24" s="93"/>
      <c r="CLC24" s="93"/>
      <c r="CLD24" s="93"/>
      <c r="CLE24" s="93"/>
      <c r="CLF24" s="93"/>
      <c r="CLG24" s="93"/>
      <c r="CLH24" s="93"/>
      <c r="CLI24" s="93"/>
      <c r="CLJ24" s="93"/>
      <c r="CLK24" s="93"/>
      <c r="CLL24" s="93"/>
      <c r="CLM24" s="93"/>
      <c r="CLN24" s="93"/>
      <c r="CLO24" s="93"/>
      <c r="CLP24" s="93"/>
      <c r="CLQ24" s="93"/>
      <c r="CLR24" s="93"/>
      <c r="CLS24" s="93"/>
      <c r="CLT24" s="93"/>
      <c r="CLU24" s="93"/>
      <c r="CLV24" s="93"/>
      <c r="CLW24" s="93"/>
      <c r="CLX24" s="93"/>
      <c r="CLY24" s="93"/>
      <c r="CLZ24" s="93"/>
      <c r="CMA24" s="93"/>
      <c r="CMB24" s="93"/>
      <c r="CMC24" s="93"/>
      <c r="CMD24" s="93"/>
      <c r="CME24" s="93"/>
      <c r="CMF24" s="93"/>
      <c r="CMG24" s="93"/>
      <c r="CMH24" s="93"/>
      <c r="CMI24" s="93"/>
      <c r="CMJ24" s="93"/>
      <c r="CMK24" s="93"/>
      <c r="CML24" s="93"/>
      <c r="CMM24" s="93"/>
      <c r="CMN24" s="93"/>
      <c r="CMO24" s="93"/>
      <c r="CMP24" s="93"/>
      <c r="CMQ24" s="93"/>
      <c r="CMR24" s="93"/>
      <c r="CMS24" s="93"/>
      <c r="CMT24" s="93"/>
      <c r="CMU24" s="93"/>
      <c r="CMV24" s="93"/>
      <c r="CMW24" s="93"/>
      <c r="CMX24" s="93"/>
      <c r="CMY24" s="93"/>
      <c r="CMZ24" s="93"/>
      <c r="CNA24" s="93"/>
      <c r="CNB24" s="93"/>
      <c r="CNC24" s="93"/>
      <c r="CND24" s="93"/>
      <c r="CNE24" s="93"/>
      <c r="CNF24" s="93"/>
      <c r="CNG24" s="93"/>
      <c r="CNH24" s="93"/>
      <c r="CNI24" s="93"/>
      <c r="CNJ24" s="93"/>
      <c r="CNK24" s="93"/>
      <c r="CNL24" s="93"/>
      <c r="CNM24" s="93"/>
      <c r="CNN24" s="93"/>
      <c r="CNO24" s="93"/>
      <c r="CNP24" s="93"/>
      <c r="CNQ24" s="93"/>
      <c r="CNR24" s="93"/>
      <c r="CNS24" s="93"/>
      <c r="CNT24" s="93"/>
      <c r="CNU24" s="93"/>
      <c r="CNV24" s="93"/>
      <c r="CNW24" s="93"/>
      <c r="CNX24" s="93"/>
      <c r="CNY24" s="93"/>
      <c r="CNZ24" s="93"/>
      <c r="COA24" s="93"/>
      <c r="COB24" s="93"/>
      <c r="COC24" s="93"/>
      <c r="COD24" s="93"/>
      <c r="COE24" s="93"/>
      <c r="COF24" s="93"/>
      <c r="COG24" s="93"/>
      <c r="COH24" s="93"/>
      <c r="COI24" s="93"/>
      <c r="COJ24" s="93"/>
      <c r="COK24" s="93"/>
      <c r="COL24" s="93"/>
      <c r="COM24" s="93"/>
      <c r="CON24" s="93"/>
      <c r="COO24" s="93"/>
      <c r="COP24" s="93"/>
      <c r="COQ24" s="93"/>
      <c r="COR24" s="93"/>
      <c r="COS24" s="93"/>
      <c r="COT24" s="93"/>
      <c r="COU24" s="93"/>
      <c r="COV24" s="93"/>
      <c r="COW24" s="93"/>
      <c r="COX24" s="93"/>
      <c r="COY24" s="93"/>
      <c r="COZ24" s="93"/>
      <c r="CPA24" s="93"/>
      <c r="CPB24" s="93"/>
      <c r="CPC24" s="93"/>
      <c r="CPD24" s="93"/>
      <c r="CPE24" s="93"/>
      <c r="CPF24" s="93"/>
      <c r="CPG24" s="93"/>
      <c r="CPH24" s="93"/>
      <c r="CPI24" s="93"/>
      <c r="CPJ24" s="93"/>
      <c r="CPK24" s="93"/>
      <c r="CPL24" s="93"/>
      <c r="CPM24" s="93"/>
      <c r="CPN24" s="93"/>
      <c r="CPO24" s="93"/>
      <c r="CPP24" s="93"/>
      <c r="CPQ24" s="93"/>
      <c r="CPR24" s="93"/>
      <c r="CPS24" s="93"/>
      <c r="CPT24" s="93"/>
      <c r="CPU24" s="93"/>
      <c r="CPV24" s="93"/>
      <c r="CPW24" s="93"/>
      <c r="CPX24" s="93"/>
      <c r="CPY24" s="93"/>
      <c r="CPZ24" s="93"/>
      <c r="CQA24" s="93"/>
      <c r="CQB24" s="93"/>
      <c r="CQC24" s="93"/>
      <c r="CQD24" s="93"/>
      <c r="CQE24" s="93"/>
      <c r="CQF24" s="93"/>
      <c r="CQG24" s="93"/>
      <c r="CQH24" s="93"/>
      <c r="CQI24" s="93"/>
      <c r="CQJ24" s="93"/>
      <c r="CQK24" s="93"/>
      <c r="CQL24" s="93"/>
      <c r="CQM24" s="93"/>
      <c r="CQN24" s="93"/>
      <c r="CQO24" s="93"/>
      <c r="CQP24" s="93"/>
      <c r="CQQ24" s="93"/>
      <c r="CQR24" s="93"/>
      <c r="CQS24" s="93"/>
      <c r="CQT24" s="93"/>
      <c r="CQU24" s="93"/>
      <c r="CQV24" s="93"/>
      <c r="CQW24" s="93"/>
      <c r="CQX24" s="93"/>
      <c r="CQY24" s="93"/>
      <c r="CQZ24" s="93"/>
      <c r="CRA24" s="93"/>
      <c r="CRB24" s="93"/>
      <c r="CRC24" s="93"/>
      <c r="CRD24" s="93"/>
      <c r="CRE24" s="93"/>
      <c r="CRF24" s="93"/>
      <c r="CRG24" s="93"/>
      <c r="CRH24" s="93"/>
      <c r="CRI24" s="93"/>
      <c r="CRJ24" s="93"/>
      <c r="CRK24" s="93"/>
      <c r="CRL24" s="93"/>
      <c r="CRM24" s="93"/>
      <c r="CRN24" s="93"/>
      <c r="CRO24" s="93"/>
      <c r="CRP24" s="93"/>
      <c r="CRQ24" s="93"/>
      <c r="CRR24" s="93"/>
      <c r="CRS24" s="93"/>
      <c r="CRT24" s="93"/>
      <c r="CRU24" s="93"/>
      <c r="CRV24" s="93"/>
      <c r="CRW24" s="93"/>
      <c r="CRX24" s="93"/>
      <c r="CRY24" s="93"/>
      <c r="CRZ24" s="93"/>
      <c r="CSA24" s="93"/>
      <c r="CSB24" s="93"/>
      <c r="CSC24" s="93"/>
      <c r="CSD24" s="93"/>
      <c r="CSE24" s="93"/>
      <c r="CSF24" s="93"/>
      <c r="CSG24" s="93"/>
      <c r="CSH24" s="93"/>
      <c r="CSI24" s="93"/>
      <c r="CSJ24" s="93"/>
      <c r="CSK24" s="93"/>
      <c r="CSL24" s="93"/>
      <c r="CSM24" s="93"/>
      <c r="CSN24" s="93"/>
      <c r="CSO24" s="93"/>
      <c r="CSP24" s="93"/>
      <c r="CSQ24" s="93"/>
      <c r="CSR24" s="93"/>
      <c r="CSS24" s="93"/>
      <c r="CST24" s="93"/>
      <c r="CSU24" s="93"/>
      <c r="CSV24" s="93"/>
      <c r="CSW24" s="93"/>
      <c r="CSX24" s="93"/>
      <c r="CSY24" s="93"/>
      <c r="CSZ24" s="93"/>
      <c r="CTA24" s="93"/>
      <c r="CTB24" s="93"/>
      <c r="CTC24" s="93"/>
      <c r="CTD24" s="93"/>
      <c r="CTE24" s="93"/>
      <c r="CTF24" s="93"/>
      <c r="CTG24" s="93"/>
      <c r="CTH24" s="93"/>
      <c r="CTI24" s="93"/>
      <c r="CTJ24" s="93"/>
      <c r="CTK24" s="93"/>
      <c r="CTL24" s="93"/>
      <c r="CTM24" s="93"/>
      <c r="CTN24" s="93"/>
      <c r="CTO24" s="93"/>
      <c r="CTP24" s="93"/>
      <c r="CTQ24" s="93"/>
      <c r="CTR24" s="93"/>
      <c r="CTS24" s="93"/>
      <c r="CTT24" s="93"/>
      <c r="CTU24" s="93"/>
      <c r="CTV24" s="93"/>
      <c r="CTW24" s="93"/>
      <c r="CTX24" s="93"/>
      <c r="CTY24" s="93"/>
      <c r="CTZ24" s="93"/>
      <c r="CUA24" s="93"/>
      <c r="CUB24" s="93"/>
      <c r="CUC24" s="93"/>
      <c r="CUD24" s="93"/>
      <c r="CUE24" s="93"/>
      <c r="CUF24" s="93"/>
      <c r="CUG24" s="93"/>
      <c r="CUH24" s="93"/>
      <c r="CUI24" s="93"/>
      <c r="CUJ24" s="93"/>
      <c r="CUK24" s="93"/>
      <c r="CUL24" s="93"/>
      <c r="CUM24" s="93"/>
      <c r="CUN24" s="93"/>
      <c r="CUO24" s="93"/>
      <c r="CUP24" s="93"/>
      <c r="CUQ24" s="93"/>
      <c r="CUR24" s="93"/>
      <c r="CUS24" s="93"/>
      <c r="CUT24" s="93"/>
      <c r="CUU24" s="93"/>
      <c r="CUV24" s="93"/>
      <c r="CUW24" s="93"/>
      <c r="CUX24" s="93"/>
      <c r="CUY24" s="93"/>
      <c r="CUZ24" s="93"/>
      <c r="CVA24" s="93"/>
      <c r="CVB24" s="93"/>
      <c r="CVC24" s="93"/>
      <c r="CVD24" s="93"/>
      <c r="CVE24" s="93"/>
      <c r="CVF24" s="93"/>
      <c r="CVG24" s="93"/>
      <c r="CVH24" s="93"/>
      <c r="CVI24" s="93"/>
      <c r="CVJ24" s="93"/>
      <c r="CVK24" s="93"/>
      <c r="CVL24" s="93"/>
      <c r="CVM24" s="93"/>
      <c r="CVN24" s="93"/>
      <c r="CVO24" s="93"/>
      <c r="CVP24" s="93"/>
      <c r="CVQ24" s="93"/>
      <c r="CVR24" s="93"/>
      <c r="CVS24" s="93"/>
      <c r="CVT24" s="93"/>
      <c r="CVU24" s="93"/>
      <c r="CVV24" s="93"/>
      <c r="CVW24" s="93"/>
      <c r="CVX24" s="93"/>
      <c r="CVY24" s="93"/>
      <c r="CVZ24" s="93"/>
      <c r="CWA24" s="93"/>
      <c r="CWB24" s="93"/>
      <c r="CWC24" s="93"/>
      <c r="CWD24" s="93"/>
      <c r="CWE24" s="93"/>
      <c r="CWF24" s="93"/>
      <c r="CWG24" s="93"/>
      <c r="CWH24" s="93"/>
      <c r="CWI24" s="93"/>
      <c r="CWJ24" s="93"/>
      <c r="CWK24" s="93"/>
      <c r="CWL24" s="93"/>
      <c r="CWM24" s="93"/>
      <c r="CWN24" s="93"/>
      <c r="CWO24" s="93"/>
      <c r="CWP24" s="93"/>
      <c r="CWQ24" s="93"/>
      <c r="CWR24" s="93"/>
      <c r="CWS24" s="93"/>
      <c r="CWT24" s="93"/>
      <c r="CWU24" s="93"/>
      <c r="CWV24" s="93"/>
      <c r="CWW24" s="93"/>
      <c r="CWX24" s="93"/>
      <c r="CWY24" s="93"/>
      <c r="CWZ24" s="93"/>
      <c r="CXA24" s="93"/>
      <c r="CXB24" s="93"/>
      <c r="CXC24" s="93"/>
      <c r="CXD24" s="93"/>
      <c r="CXE24" s="93"/>
      <c r="CXF24" s="93"/>
      <c r="CXG24" s="93"/>
      <c r="CXH24" s="93"/>
      <c r="CXI24" s="93"/>
      <c r="CXJ24" s="93"/>
      <c r="CXK24" s="93"/>
      <c r="CXL24" s="93"/>
      <c r="CXM24" s="93"/>
      <c r="CXN24" s="93"/>
      <c r="CXO24" s="93"/>
      <c r="CXP24" s="93"/>
      <c r="CXQ24" s="93"/>
      <c r="CXR24" s="93"/>
      <c r="CXS24" s="93"/>
      <c r="CXT24" s="93"/>
      <c r="CXU24" s="93"/>
      <c r="CXV24" s="93"/>
      <c r="CXW24" s="93"/>
      <c r="CXX24" s="93"/>
      <c r="CXY24" s="93"/>
      <c r="CXZ24" s="93"/>
      <c r="CYA24" s="93"/>
      <c r="CYB24" s="93"/>
      <c r="CYC24" s="93"/>
      <c r="CYD24" s="93"/>
      <c r="CYE24" s="93"/>
      <c r="CYF24" s="93"/>
      <c r="CYG24" s="93"/>
      <c r="CYH24" s="93"/>
      <c r="CYI24" s="93"/>
      <c r="CYJ24" s="93"/>
      <c r="CYK24" s="93"/>
      <c r="CYL24" s="93"/>
      <c r="CYM24" s="93"/>
      <c r="CYN24" s="93"/>
      <c r="CYO24" s="93"/>
      <c r="CYP24" s="93"/>
      <c r="CYQ24" s="93"/>
      <c r="CYR24" s="93"/>
      <c r="CYS24" s="93"/>
      <c r="CYT24" s="93"/>
      <c r="CYU24" s="93"/>
      <c r="CYV24" s="93"/>
      <c r="CYW24" s="93"/>
      <c r="CYX24" s="93"/>
      <c r="CYY24" s="93"/>
      <c r="CYZ24" s="93"/>
      <c r="CZA24" s="93"/>
      <c r="CZB24" s="93"/>
      <c r="CZC24" s="93"/>
      <c r="CZD24" s="93"/>
      <c r="CZE24" s="93"/>
      <c r="CZF24" s="93"/>
      <c r="CZG24" s="93"/>
      <c r="CZH24" s="93"/>
      <c r="CZI24" s="93"/>
      <c r="CZJ24" s="93"/>
      <c r="CZK24" s="93"/>
      <c r="CZL24" s="93"/>
      <c r="CZM24" s="93"/>
      <c r="CZN24" s="93"/>
      <c r="CZO24" s="93"/>
      <c r="CZP24" s="93"/>
      <c r="CZQ24" s="93"/>
      <c r="CZR24" s="93"/>
      <c r="CZS24" s="93"/>
      <c r="CZT24" s="93"/>
      <c r="CZU24" s="93"/>
      <c r="CZV24" s="93"/>
      <c r="CZW24" s="93"/>
      <c r="CZX24" s="93"/>
      <c r="CZY24" s="93"/>
      <c r="CZZ24" s="93"/>
      <c r="DAA24" s="93"/>
      <c r="DAB24" s="93"/>
      <c r="DAC24" s="93"/>
      <c r="DAD24" s="93"/>
      <c r="DAE24" s="93"/>
      <c r="DAF24" s="93"/>
      <c r="DAG24" s="93"/>
      <c r="DAH24" s="93"/>
      <c r="DAI24" s="93"/>
      <c r="DAJ24" s="93"/>
      <c r="DAK24" s="93"/>
      <c r="DAL24" s="93"/>
      <c r="DAM24" s="93"/>
      <c r="DAN24" s="93"/>
      <c r="DAO24" s="93"/>
      <c r="DAP24" s="93"/>
      <c r="DAQ24" s="93"/>
      <c r="DAR24" s="93"/>
      <c r="DAS24" s="93"/>
      <c r="DAT24" s="93"/>
      <c r="DAU24" s="93"/>
      <c r="DAV24" s="93"/>
      <c r="DAW24" s="93"/>
      <c r="DAX24" s="93"/>
      <c r="DAY24" s="93"/>
      <c r="DAZ24" s="93"/>
      <c r="DBA24" s="93"/>
      <c r="DBB24" s="93"/>
      <c r="DBC24" s="93"/>
      <c r="DBD24" s="93"/>
      <c r="DBE24" s="93"/>
      <c r="DBF24" s="93"/>
      <c r="DBG24" s="93"/>
      <c r="DBH24" s="93"/>
      <c r="DBI24" s="93"/>
      <c r="DBJ24" s="93"/>
      <c r="DBK24" s="93"/>
      <c r="DBL24" s="93"/>
      <c r="DBM24" s="93"/>
      <c r="DBN24" s="93"/>
      <c r="DBO24" s="93"/>
      <c r="DBP24" s="93"/>
      <c r="DBQ24" s="93"/>
      <c r="DBR24" s="93"/>
      <c r="DBS24" s="93"/>
      <c r="DBT24" s="93"/>
      <c r="DBU24" s="93"/>
      <c r="DBV24" s="93"/>
      <c r="DBW24" s="93"/>
      <c r="DBX24" s="93"/>
      <c r="DBY24" s="93"/>
      <c r="DBZ24" s="93"/>
      <c r="DCA24" s="93"/>
      <c r="DCB24" s="93"/>
      <c r="DCC24" s="93"/>
      <c r="DCD24" s="93"/>
      <c r="DCE24" s="93"/>
      <c r="DCF24" s="93"/>
      <c r="DCG24" s="93"/>
      <c r="DCH24" s="93"/>
      <c r="DCI24" s="93"/>
      <c r="DCJ24" s="93"/>
      <c r="DCK24" s="93"/>
      <c r="DCL24" s="93"/>
      <c r="DCM24" s="93"/>
      <c r="DCN24" s="93"/>
      <c r="DCO24" s="93"/>
      <c r="DCP24" s="93"/>
      <c r="DCQ24" s="93"/>
      <c r="DCR24" s="93"/>
      <c r="DCS24" s="93"/>
      <c r="DCT24" s="93"/>
      <c r="DCU24" s="93"/>
      <c r="DCV24" s="93"/>
      <c r="DCW24" s="93"/>
      <c r="DCX24" s="93"/>
      <c r="DCY24" s="93"/>
      <c r="DCZ24" s="93"/>
      <c r="DDA24" s="93"/>
      <c r="DDB24" s="93"/>
      <c r="DDC24" s="93"/>
      <c r="DDD24" s="93"/>
      <c r="DDE24" s="93"/>
      <c r="DDF24" s="93"/>
      <c r="DDG24" s="93"/>
      <c r="DDH24" s="93"/>
      <c r="DDI24" s="93"/>
      <c r="DDJ24" s="93"/>
      <c r="DDK24" s="93"/>
      <c r="DDL24" s="93"/>
      <c r="DDM24" s="93"/>
      <c r="DDN24" s="93"/>
      <c r="DDO24" s="93"/>
      <c r="DDP24" s="93"/>
      <c r="DDQ24" s="93"/>
      <c r="DDR24" s="93"/>
      <c r="DDS24" s="93"/>
      <c r="DDT24" s="93"/>
      <c r="DDU24" s="93"/>
      <c r="DDV24" s="93"/>
      <c r="DDW24" s="93"/>
      <c r="DDX24" s="93"/>
      <c r="DDY24" s="93"/>
      <c r="DDZ24" s="93"/>
      <c r="DEA24" s="93"/>
      <c r="DEB24" s="93"/>
      <c r="DEC24" s="93"/>
      <c r="DED24" s="93"/>
      <c r="DEE24" s="93"/>
      <c r="DEF24" s="93"/>
      <c r="DEG24" s="93"/>
      <c r="DEH24" s="93"/>
      <c r="DEI24" s="93"/>
      <c r="DEJ24" s="93"/>
      <c r="DEK24" s="93"/>
      <c r="DEL24" s="93"/>
      <c r="DEM24" s="93"/>
      <c r="DEN24" s="93"/>
      <c r="DEO24" s="93"/>
      <c r="DEP24" s="93"/>
      <c r="DEQ24" s="93"/>
      <c r="DER24" s="93"/>
      <c r="DES24" s="93"/>
      <c r="DET24" s="93"/>
      <c r="DEU24" s="93"/>
      <c r="DEV24" s="93"/>
      <c r="DEW24" s="93"/>
      <c r="DEX24" s="93"/>
      <c r="DEY24" s="93"/>
      <c r="DEZ24" s="93"/>
      <c r="DFA24" s="93"/>
      <c r="DFB24" s="93"/>
      <c r="DFC24" s="93"/>
      <c r="DFD24" s="93"/>
      <c r="DFE24" s="93"/>
      <c r="DFF24" s="93"/>
      <c r="DFG24" s="93"/>
      <c r="DFH24" s="93"/>
      <c r="DFI24" s="93"/>
      <c r="DFJ24" s="93"/>
      <c r="DFK24" s="93"/>
      <c r="DFL24" s="93"/>
      <c r="DFM24" s="93"/>
      <c r="DFN24" s="93"/>
      <c r="DFO24" s="93"/>
      <c r="DFP24" s="93"/>
      <c r="DFQ24" s="93"/>
      <c r="DFR24" s="93"/>
      <c r="DFS24" s="93"/>
      <c r="DFT24" s="93"/>
      <c r="DFU24" s="93"/>
      <c r="DFV24" s="93"/>
      <c r="DFW24" s="93"/>
      <c r="DFX24" s="93"/>
      <c r="DFY24" s="93"/>
      <c r="DFZ24" s="93"/>
      <c r="DGA24" s="93"/>
      <c r="DGB24" s="93"/>
      <c r="DGC24" s="93"/>
      <c r="DGD24" s="93"/>
      <c r="DGE24" s="93"/>
      <c r="DGF24" s="93"/>
      <c r="DGG24" s="93"/>
      <c r="DGH24" s="93"/>
      <c r="DGI24" s="93"/>
      <c r="DGJ24" s="93"/>
      <c r="DGK24" s="93"/>
      <c r="DGL24" s="93"/>
      <c r="DGM24" s="93"/>
      <c r="DGN24" s="93"/>
      <c r="DGO24" s="93"/>
      <c r="DGP24" s="93"/>
      <c r="DGQ24" s="93"/>
      <c r="DGR24" s="93"/>
      <c r="DGS24" s="93"/>
      <c r="DGT24" s="93"/>
      <c r="DGU24" s="93"/>
      <c r="DGV24" s="93"/>
      <c r="DGW24" s="93"/>
      <c r="DGX24" s="93"/>
      <c r="DGY24" s="93"/>
      <c r="DGZ24" s="93"/>
      <c r="DHA24" s="93"/>
      <c r="DHB24" s="93"/>
      <c r="DHC24" s="93"/>
      <c r="DHD24" s="93"/>
      <c r="DHE24" s="93"/>
      <c r="DHF24" s="93"/>
      <c r="DHG24" s="93"/>
      <c r="DHH24" s="93"/>
      <c r="DHI24" s="93"/>
      <c r="DHJ24" s="93"/>
      <c r="DHK24" s="93"/>
      <c r="DHL24" s="93"/>
      <c r="DHM24" s="93"/>
      <c r="DHN24" s="93"/>
      <c r="DHO24" s="93"/>
      <c r="DHP24" s="93"/>
      <c r="DHQ24" s="93"/>
      <c r="DHR24" s="93"/>
      <c r="DHS24" s="93"/>
      <c r="DHT24" s="93"/>
      <c r="DHU24" s="93"/>
      <c r="DHV24" s="93"/>
      <c r="DHW24" s="93"/>
      <c r="DHX24" s="93"/>
      <c r="DHY24" s="93"/>
      <c r="DHZ24" s="93"/>
      <c r="DIA24" s="93"/>
      <c r="DIB24" s="93"/>
      <c r="DIC24" s="93"/>
      <c r="DID24" s="93"/>
      <c r="DIE24" s="93"/>
      <c r="DIF24" s="93"/>
      <c r="DIG24" s="93"/>
      <c r="DIH24" s="93"/>
      <c r="DII24" s="93"/>
      <c r="DIJ24" s="93"/>
      <c r="DIK24" s="93"/>
      <c r="DIL24" s="93"/>
      <c r="DIM24" s="93"/>
      <c r="DIN24" s="93"/>
      <c r="DIO24" s="93"/>
      <c r="DIP24" s="93"/>
      <c r="DIQ24" s="93"/>
      <c r="DIR24" s="93"/>
      <c r="DIS24" s="93"/>
      <c r="DIT24" s="93"/>
      <c r="DIU24" s="93"/>
      <c r="DIV24" s="93"/>
      <c r="DIW24" s="93"/>
      <c r="DIX24" s="93"/>
      <c r="DIY24" s="93"/>
      <c r="DIZ24" s="93"/>
      <c r="DJA24" s="93"/>
      <c r="DJB24" s="93"/>
      <c r="DJC24" s="93"/>
      <c r="DJD24" s="93"/>
      <c r="DJE24" s="93"/>
      <c r="DJF24" s="93"/>
      <c r="DJG24" s="93"/>
      <c r="DJH24" s="93"/>
      <c r="DJI24" s="93"/>
      <c r="DJJ24" s="93"/>
      <c r="DJK24" s="93"/>
      <c r="DJL24" s="93"/>
      <c r="DJM24" s="93"/>
      <c r="DJN24" s="93"/>
      <c r="DJO24" s="93"/>
      <c r="DJP24" s="93"/>
      <c r="DJQ24" s="93"/>
      <c r="DJR24" s="93"/>
      <c r="DJS24" s="93"/>
      <c r="DJT24" s="93"/>
      <c r="DJU24" s="93"/>
      <c r="DJV24" s="93"/>
      <c r="DJW24" s="93"/>
      <c r="DJX24" s="93"/>
      <c r="DJY24" s="93"/>
      <c r="DJZ24" s="93"/>
      <c r="DKA24" s="93"/>
      <c r="DKB24" s="93"/>
      <c r="DKC24" s="93"/>
      <c r="DKD24" s="93"/>
      <c r="DKE24" s="93"/>
      <c r="DKF24" s="93"/>
      <c r="DKG24" s="93"/>
      <c r="DKH24" s="93"/>
      <c r="DKI24" s="93"/>
      <c r="DKJ24" s="93"/>
      <c r="DKK24" s="93"/>
      <c r="DKL24" s="93"/>
      <c r="DKM24" s="93"/>
      <c r="DKN24" s="93"/>
      <c r="DKO24" s="93"/>
      <c r="DKP24" s="93"/>
      <c r="DKQ24" s="93"/>
      <c r="DKR24" s="93"/>
      <c r="DKS24" s="93"/>
      <c r="DKT24" s="93"/>
      <c r="DKU24" s="93"/>
      <c r="DKV24" s="93"/>
      <c r="DKW24" s="93"/>
      <c r="DKX24" s="93"/>
      <c r="DKY24" s="93"/>
      <c r="DKZ24" s="93"/>
      <c r="DLA24" s="93"/>
      <c r="DLB24" s="93"/>
      <c r="DLC24" s="93"/>
      <c r="DLD24" s="93"/>
      <c r="DLE24" s="93"/>
      <c r="DLF24" s="93"/>
      <c r="DLG24" s="93"/>
      <c r="DLH24" s="93"/>
      <c r="DLI24" s="93"/>
      <c r="DLJ24" s="93"/>
      <c r="DLK24" s="93"/>
      <c r="DLL24" s="93"/>
      <c r="DLM24" s="93"/>
      <c r="DLN24" s="93"/>
      <c r="DLO24" s="93"/>
      <c r="DLP24" s="93"/>
      <c r="DLQ24" s="93"/>
      <c r="DLR24" s="93"/>
      <c r="DLS24" s="93"/>
      <c r="DLT24" s="93"/>
      <c r="DLU24" s="93"/>
      <c r="DLV24" s="93"/>
      <c r="DLW24" s="93"/>
      <c r="DLX24" s="93"/>
      <c r="DLY24" s="93"/>
      <c r="DLZ24" s="93"/>
      <c r="DMA24" s="93"/>
      <c r="DMB24" s="93"/>
      <c r="DMC24" s="93"/>
      <c r="DMD24" s="93"/>
      <c r="DME24" s="93"/>
      <c r="DMF24" s="93"/>
      <c r="DMG24" s="93"/>
      <c r="DMH24" s="93"/>
      <c r="DMI24" s="93"/>
      <c r="DMJ24" s="93"/>
      <c r="DMK24" s="93"/>
      <c r="DML24" s="93"/>
      <c r="DMM24" s="93"/>
      <c r="DMN24" s="93"/>
      <c r="DMO24" s="93"/>
      <c r="DMP24" s="93"/>
      <c r="DMQ24" s="93"/>
      <c r="DMR24" s="93"/>
      <c r="DMS24" s="93"/>
      <c r="DMT24" s="93"/>
      <c r="DMU24" s="93"/>
      <c r="DMV24" s="93"/>
      <c r="DMW24" s="93"/>
      <c r="DMX24" s="93"/>
      <c r="DMY24" s="93"/>
      <c r="DMZ24" s="93"/>
      <c r="DNA24" s="93"/>
      <c r="DNB24" s="93"/>
      <c r="DNC24" s="93"/>
      <c r="DND24" s="93"/>
      <c r="DNE24" s="93"/>
      <c r="DNF24" s="93"/>
      <c r="DNG24" s="93"/>
      <c r="DNH24" s="93"/>
      <c r="DNI24" s="93"/>
      <c r="DNJ24" s="93"/>
      <c r="DNK24" s="93"/>
      <c r="DNL24" s="93"/>
      <c r="DNM24" s="93"/>
      <c r="DNN24" s="93"/>
      <c r="DNO24" s="93"/>
      <c r="DNP24" s="93"/>
      <c r="DNQ24" s="93"/>
      <c r="DNR24" s="93"/>
      <c r="DNS24" s="93"/>
      <c r="DNT24" s="93"/>
      <c r="DNU24" s="93"/>
      <c r="DNV24" s="93"/>
      <c r="DNW24" s="93"/>
      <c r="DNX24" s="93"/>
      <c r="DNY24" s="93"/>
      <c r="DNZ24" s="93"/>
      <c r="DOA24" s="93"/>
      <c r="DOB24" s="93"/>
      <c r="DOC24" s="93"/>
      <c r="DOD24" s="93"/>
      <c r="DOE24" s="93"/>
      <c r="DOF24" s="93"/>
      <c r="DOG24" s="93"/>
      <c r="DOH24" s="93"/>
      <c r="DOI24" s="93"/>
      <c r="DOJ24" s="93"/>
      <c r="DOK24" s="93"/>
      <c r="DOL24" s="93"/>
      <c r="DOM24" s="93"/>
      <c r="DON24" s="93"/>
      <c r="DOO24" s="93"/>
      <c r="DOP24" s="93"/>
      <c r="DOQ24" s="93"/>
      <c r="DOR24" s="93"/>
      <c r="DOS24" s="93"/>
      <c r="DOT24" s="93"/>
      <c r="DOU24" s="93"/>
      <c r="DOV24" s="93"/>
      <c r="DOW24" s="93"/>
      <c r="DOX24" s="93"/>
      <c r="DOY24" s="93"/>
      <c r="DOZ24" s="93"/>
      <c r="DPA24" s="93"/>
      <c r="DPB24" s="93"/>
      <c r="DPC24" s="93"/>
      <c r="DPD24" s="93"/>
      <c r="DPE24" s="93"/>
      <c r="DPF24" s="93"/>
      <c r="DPG24" s="93"/>
      <c r="DPH24" s="93"/>
      <c r="DPI24" s="93"/>
      <c r="DPJ24" s="93"/>
      <c r="DPK24" s="93"/>
      <c r="DPL24" s="93"/>
      <c r="DPM24" s="93"/>
      <c r="DPN24" s="93"/>
      <c r="DPO24" s="93"/>
      <c r="DPP24" s="93"/>
      <c r="DPQ24" s="93"/>
      <c r="DPR24" s="93"/>
      <c r="DPS24" s="93"/>
      <c r="DPT24" s="93"/>
      <c r="DPU24" s="93"/>
      <c r="DPV24" s="93"/>
      <c r="DPW24" s="93"/>
      <c r="DPX24" s="93"/>
      <c r="DPY24" s="93"/>
      <c r="DPZ24" s="93"/>
      <c r="DQA24" s="93"/>
      <c r="DQB24" s="93"/>
      <c r="DQC24" s="93"/>
      <c r="DQD24" s="93"/>
      <c r="DQE24" s="93"/>
      <c r="DQF24" s="93"/>
      <c r="DQG24" s="93"/>
      <c r="DQH24" s="93"/>
      <c r="DQI24" s="93"/>
      <c r="DQJ24" s="93"/>
      <c r="DQK24" s="93"/>
      <c r="DQL24" s="93"/>
      <c r="DQM24" s="93"/>
      <c r="DQN24" s="93"/>
      <c r="DQO24" s="93"/>
      <c r="DQP24" s="93"/>
      <c r="DQQ24" s="93"/>
      <c r="DQR24" s="93"/>
      <c r="DQS24" s="93"/>
      <c r="DQT24" s="93"/>
      <c r="DQU24" s="93"/>
      <c r="DQV24" s="93"/>
      <c r="DQW24" s="93"/>
      <c r="DQX24" s="93"/>
      <c r="DQY24" s="93"/>
      <c r="DQZ24" s="93"/>
      <c r="DRA24" s="93"/>
      <c r="DRB24" s="93"/>
      <c r="DRC24" s="93"/>
      <c r="DRD24" s="93"/>
      <c r="DRE24" s="93"/>
      <c r="DRF24" s="93"/>
      <c r="DRG24" s="93"/>
      <c r="DRH24" s="93"/>
      <c r="DRI24" s="93"/>
      <c r="DRJ24" s="93"/>
      <c r="DRK24" s="93"/>
      <c r="DRL24" s="93"/>
      <c r="DRM24" s="93"/>
      <c r="DRN24" s="93"/>
      <c r="DRO24" s="93"/>
      <c r="DRP24" s="93"/>
      <c r="DRQ24" s="93"/>
      <c r="DRR24" s="93"/>
      <c r="DRS24" s="93"/>
      <c r="DRT24" s="93"/>
      <c r="DRU24" s="93"/>
      <c r="DRV24" s="93"/>
      <c r="DRW24" s="93"/>
      <c r="DRX24" s="93"/>
    </row>
    <row r="25" spans="1:3198 16353:16353" s="257" customFormat="1" ht="14.25" customHeight="1">
      <c r="A25" s="269" t="s">
        <v>2119</v>
      </c>
      <c r="B25" s="269"/>
      <c r="C25" s="255">
        <v>837507725</v>
      </c>
      <c r="D25" s="255" t="s">
        <v>2120</v>
      </c>
      <c r="E25" s="255" t="s">
        <v>2393</v>
      </c>
      <c r="F25" s="255" t="s">
        <v>2394</v>
      </c>
      <c r="G25" s="255"/>
      <c r="H25" s="255"/>
      <c r="I25" s="255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  <c r="EC25" s="256"/>
      <c r="ED25" s="256"/>
      <c r="EE25" s="256"/>
      <c r="EF25" s="256"/>
      <c r="EG25" s="256"/>
      <c r="EH25" s="256"/>
      <c r="EI25" s="256"/>
      <c r="EJ25" s="256"/>
      <c r="EK25" s="256"/>
      <c r="EL25" s="256"/>
      <c r="EM25" s="256"/>
      <c r="EN25" s="256"/>
      <c r="EO25" s="256"/>
      <c r="EP25" s="256"/>
      <c r="EQ25" s="256"/>
      <c r="ER25" s="256"/>
      <c r="ES25" s="256"/>
      <c r="ET25" s="256"/>
      <c r="EU25" s="256"/>
      <c r="EV25" s="256"/>
      <c r="EW25" s="256"/>
      <c r="EX25" s="256"/>
      <c r="EY25" s="256"/>
      <c r="EZ25" s="256"/>
      <c r="FA25" s="256"/>
      <c r="FB25" s="256"/>
      <c r="FC25" s="256"/>
      <c r="FD25" s="256"/>
      <c r="FE25" s="256"/>
      <c r="FF25" s="256"/>
      <c r="FG25" s="256"/>
      <c r="FH25" s="256"/>
      <c r="FI25" s="256"/>
      <c r="FJ25" s="256"/>
      <c r="FK25" s="256"/>
      <c r="FL25" s="256"/>
      <c r="FM25" s="256"/>
      <c r="FN25" s="256"/>
      <c r="FO25" s="256"/>
      <c r="FP25" s="256"/>
      <c r="FQ25" s="256"/>
      <c r="FR25" s="256"/>
      <c r="FS25" s="256"/>
      <c r="FT25" s="256"/>
      <c r="FU25" s="256"/>
      <c r="FV25" s="256"/>
      <c r="FW25" s="256"/>
      <c r="FX25" s="256"/>
      <c r="FY25" s="256"/>
      <c r="FZ25" s="256"/>
      <c r="GA25" s="256"/>
      <c r="GB25" s="256"/>
      <c r="GC25" s="256"/>
      <c r="GD25" s="256"/>
      <c r="GE25" s="256"/>
      <c r="GF25" s="256"/>
      <c r="GG25" s="256"/>
      <c r="GH25" s="256"/>
      <c r="GI25" s="256"/>
      <c r="GJ25" s="256"/>
      <c r="GK25" s="256"/>
      <c r="GL25" s="256"/>
      <c r="GM25" s="256"/>
      <c r="GN25" s="256"/>
      <c r="GO25" s="256"/>
      <c r="GP25" s="256"/>
      <c r="GQ25" s="256"/>
      <c r="GR25" s="256"/>
      <c r="GS25" s="256"/>
      <c r="GT25" s="256"/>
      <c r="GU25" s="256"/>
      <c r="GV25" s="256"/>
      <c r="GW25" s="256"/>
      <c r="GX25" s="256"/>
      <c r="GY25" s="256"/>
      <c r="GZ25" s="256"/>
      <c r="HA25" s="256"/>
      <c r="HB25" s="256"/>
      <c r="HC25" s="256"/>
      <c r="HD25" s="256"/>
      <c r="HE25" s="256"/>
      <c r="HF25" s="256"/>
      <c r="HG25" s="256"/>
      <c r="HH25" s="256"/>
      <c r="HI25" s="256"/>
      <c r="HJ25" s="256"/>
      <c r="HK25" s="256"/>
      <c r="HL25" s="256"/>
      <c r="HM25" s="256"/>
      <c r="HN25" s="256"/>
      <c r="HO25" s="256"/>
      <c r="HP25" s="256"/>
      <c r="HQ25" s="256"/>
      <c r="HR25" s="256"/>
      <c r="HS25" s="256"/>
      <c r="HT25" s="256"/>
      <c r="HU25" s="256"/>
      <c r="HV25" s="256"/>
      <c r="HW25" s="256"/>
      <c r="HX25" s="256"/>
      <c r="HY25" s="256"/>
      <c r="HZ25" s="256"/>
      <c r="IA25" s="256"/>
      <c r="IB25" s="256"/>
      <c r="IC25" s="256"/>
      <c r="ID25" s="256"/>
      <c r="IE25" s="256"/>
      <c r="IF25" s="256"/>
      <c r="IG25" s="256"/>
      <c r="IH25" s="256"/>
      <c r="II25" s="256"/>
      <c r="IJ25" s="256"/>
      <c r="IK25" s="256"/>
      <c r="IL25" s="256"/>
      <c r="IM25" s="256"/>
      <c r="IN25" s="256"/>
      <c r="IO25" s="256"/>
      <c r="IP25" s="256"/>
      <c r="IQ25" s="256"/>
      <c r="IR25" s="256"/>
      <c r="IS25" s="256"/>
      <c r="IT25" s="256"/>
      <c r="IU25" s="256"/>
      <c r="IV25" s="256"/>
      <c r="IW25" s="256"/>
      <c r="IX25" s="256"/>
      <c r="IY25" s="256"/>
      <c r="IZ25" s="256"/>
      <c r="JA25" s="256"/>
      <c r="JB25" s="256"/>
      <c r="JC25" s="256"/>
      <c r="JD25" s="256"/>
      <c r="JE25" s="256"/>
      <c r="JF25" s="256"/>
      <c r="JG25" s="256"/>
      <c r="JH25" s="256"/>
      <c r="JI25" s="256"/>
      <c r="JJ25" s="256"/>
      <c r="JK25" s="256"/>
      <c r="JL25" s="256"/>
      <c r="JM25" s="256"/>
      <c r="JN25" s="256"/>
      <c r="JO25" s="256"/>
      <c r="JP25" s="256"/>
      <c r="JQ25" s="256"/>
      <c r="JR25" s="256"/>
      <c r="JS25" s="256"/>
      <c r="JT25" s="256"/>
      <c r="JU25" s="256"/>
      <c r="JV25" s="256"/>
      <c r="JW25" s="256"/>
      <c r="JX25" s="256"/>
      <c r="JY25" s="256"/>
      <c r="JZ25" s="256"/>
      <c r="KA25" s="256"/>
      <c r="KB25" s="256"/>
      <c r="KC25" s="256"/>
      <c r="KD25" s="256"/>
      <c r="KE25" s="256"/>
      <c r="KF25" s="256"/>
      <c r="KG25" s="256"/>
      <c r="KH25" s="256"/>
      <c r="KI25" s="256"/>
      <c r="KJ25" s="256"/>
      <c r="KK25" s="256"/>
      <c r="KL25" s="256"/>
      <c r="KM25" s="256"/>
      <c r="KN25" s="256"/>
      <c r="KO25" s="256"/>
      <c r="KP25" s="256"/>
      <c r="KQ25" s="256"/>
      <c r="KR25" s="256"/>
      <c r="KS25" s="256"/>
      <c r="KT25" s="256"/>
      <c r="KU25" s="256"/>
      <c r="KV25" s="256"/>
      <c r="KW25" s="256"/>
      <c r="KX25" s="256"/>
      <c r="KY25" s="256"/>
      <c r="KZ25" s="256"/>
      <c r="LA25" s="256"/>
      <c r="LB25" s="256"/>
      <c r="LC25" s="256"/>
      <c r="LD25" s="256"/>
      <c r="LE25" s="256"/>
      <c r="LF25" s="256"/>
      <c r="LG25" s="256"/>
      <c r="LH25" s="256"/>
      <c r="LI25" s="256"/>
      <c r="LJ25" s="256"/>
      <c r="LK25" s="256"/>
      <c r="LL25" s="256"/>
      <c r="LM25" s="256"/>
      <c r="LN25" s="256"/>
      <c r="LO25" s="256"/>
      <c r="LP25" s="256"/>
      <c r="LQ25" s="256"/>
      <c r="LR25" s="256"/>
      <c r="LS25" s="256"/>
      <c r="LT25" s="256"/>
      <c r="LU25" s="256"/>
      <c r="LV25" s="256"/>
      <c r="LW25" s="256"/>
      <c r="LX25" s="256"/>
      <c r="LY25" s="256"/>
      <c r="LZ25" s="256"/>
      <c r="MA25" s="256"/>
      <c r="MB25" s="256"/>
      <c r="MC25" s="256"/>
      <c r="MD25" s="256"/>
      <c r="ME25" s="256"/>
      <c r="MF25" s="256"/>
      <c r="MG25" s="256"/>
      <c r="MH25" s="256"/>
      <c r="MI25" s="256"/>
      <c r="MJ25" s="256"/>
      <c r="MK25" s="256"/>
      <c r="ML25" s="256"/>
      <c r="MM25" s="256"/>
      <c r="MN25" s="256"/>
      <c r="MO25" s="256"/>
      <c r="MP25" s="256"/>
      <c r="MQ25" s="256"/>
      <c r="MR25" s="256"/>
      <c r="MS25" s="256"/>
      <c r="MT25" s="256"/>
      <c r="MU25" s="256"/>
      <c r="MV25" s="256"/>
      <c r="MW25" s="256"/>
      <c r="MX25" s="256"/>
      <c r="MY25" s="256"/>
      <c r="MZ25" s="256"/>
      <c r="NA25" s="256"/>
      <c r="NB25" s="256"/>
      <c r="NC25" s="256"/>
      <c r="ND25" s="256"/>
      <c r="NE25" s="256"/>
      <c r="NF25" s="256"/>
      <c r="NG25" s="256"/>
      <c r="NH25" s="256"/>
      <c r="NI25" s="256"/>
      <c r="NJ25" s="256"/>
      <c r="NK25" s="256"/>
      <c r="NL25" s="256"/>
      <c r="NM25" s="256"/>
      <c r="NN25" s="256"/>
      <c r="NO25" s="256"/>
      <c r="NP25" s="256"/>
      <c r="NQ25" s="256"/>
      <c r="NR25" s="256"/>
      <c r="NS25" s="256"/>
      <c r="NT25" s="256"/>
      <c r="NU25" s="256"/>
      <c r="NV25" s="256"/>
      <c r="NW25" s="256"/>
      <c r="NX25" s="256"/>
      <c r="NY25" s="256"/>
      <c r="NZ25" s="256"/>
      <c r="OA25" s="256"/>
      <c r="OB25" s="256"/>
      <c r="OC25" s="256"/>
      <c r="OD25" s="256"/>
      <c r="OE25" s="256"/>
      <c r="OF25" s="256"/>
      <c r="OG25" s="256"/>
      <c r="OH25" s="256"/>
      <c r="OI25" s="256"/>
      <c r="OJ25" s="256"/>
      <c r="OK25" s="256"/>
      <c r="OL25" s="256"/>
      <c r="OM25" s="256"/>
      <c r="ON25" s="256"/>
      <c r="OO25" s="256"/>
      <c r="OP25" s="256"/>
      <c r="OQ25" s="256"/>
      <c r="OR25" s="256"/>
      <c r="OS25" s="256"/>
      <c r="OT25" s="256"/>
      <c r="OU25" s="256"/>
      <c r="OV25" s="256"/>
      <c r="OW25" s="256"/>
      <c r="OX25" s="256"/>
      <c r="OY25" s="256"/>
      <c r="OZ25" s="256"/>
      <c r="PA25" s="256"/>
      <c r="PB25" s="256"/>
      <c r="PC25" s="256"/>
      <c r="PD25" s="256"/>
      <c r="PE25" s="256"/>
      <c r="PF25" s="256"/>
      <c r="PG25" s="256"/>
      <c r="PH25" s="256"/>
      <c r="PI25" s="256"/>
      <c r="PJ25" s="256"/>
      <c r="PK25" s="256"/>
      <c r="PL25" s="256"/>
      <c r="PM25" s="256"/>
      <c r="PN25" s="256"/>
      <c r="PO25" s="256"/>
      <c r="PP25" s="256"/>
      <c r="PQ25" s="256"/>
      <c r="PR25" s="256"/>
      <c r="PS25" s="256"/>
      <c r="PT25" s="256"/>
      <c r="PU25" s="256"/>
      <c r="PV25" s="256"/>
      <c r="PW25" s="256"/>
      <c r="PX25" s="256"/>
      <c r="PY25" s="256"/>
      <c r="PZ25" s="256"/>
      <c r="QA25" s="256"/>
      <c r="QB25" s="256"/>
      <c r="QC25" s="256"/>
      <c r="QD25" s="256"/>
      <c r="QE25" s="256"/>
      <c r="QF25" s="256"/>
      <c r="QG25" s="256"/>
      <c r="QH25" s="256"/>
      <c r="QI25" s="256"/>
      <c r="QJ25" s="256"/>
      <c r="QK25" s="256"/>
      <c r="QL25" s="256"/>
      <c r="QM25" s="256"/>
      <c r="QN25" s="256"/>
      <c r="QO25" s="256"/>
      <c r="QP25" s="256"/>
      <c r="QQ25" s="256"/>
      <c r="QR25" s="256"/>
      <c r="QS25" s="256"/>
      <c r="QT25" s="256"/>
      <c r="QU25" s="256"/>
      <c r="QV25" s="256"/>
      <c r="QW25" s="256"/>
      <c r="QX25" s="256"/>
      <c r="QY25" s="256"/>
      <c r="QZ25" s="256"/>
      <c r="RA25" s="256"/>
      <c r="RB25" s="256"/>
      <c r="RC25" s="256"/>
      <c r="RD25" s="256"/>
      <c r="RE25" s="256"/>
      <c r="RF25" s="256"/>
      <c r="RG25" s="256"/>
      <c r="RH25" s="256"/>
      <c r="RI25" s="256"/>
      <c r="RJ25" s="256"/>
      <c r="RK25" s="256"/>
      <c r="RL25" s="256"/>
      <c r="RM25" s="256"/>
      <c r="RN25" s="256"/>
      <c r="RO25" s="256"/>
      <c r="RP25" s="256"/>
      <c r="RQ25" s="256"/>
      <c r="RR25" s="256"/>
      <c r="RS25" s="256"/>
      <c r="RT25" s="256"/>
      <c r="RU25" s="256"/>
      <c r="RV25" s="256"/>
      <c r="RW25" s="256"/>
      <c r="RX25" s="256"/>
      <c r="RY25" s="256"/>
      <c r="RZ25" s="256"/>
      <c r="SA25" s="256"/>
      <c r="SB25" s="256"/>
      <c r="SC25" s="256"/>
      <c r="SD25" s="256"/>
      <c r="SE25" s="256"/>
      <c r="SF25" s="256"/>
      <c r="SG25" s="256"/>
      <c r="SH25" s="256"/>
      <c r="SI25" s="256"/>
      <c r="SJ25" s="256"/>
      <c r="SK25" s="256"/>
      <c r="SL25" s="256"/>
      <c r="SM25" s="256"/>
      <c r="SN25" s="256"/>
      <c r="SO25" s="256"/>
      <c r="SP25" s="256"/>
      <c r="SQ25" s="256"/>
      <c r="SR25" s="256"/>
      <c r="SS25" s="256"/>
      <c r="ST25" s="256"/>
      <c r="SU25" s="256"/>
      <c r="SV25" s="256"/>
      <c r="SW25" s="256"/>
      <c r="SX25" s="256"/>
      <c r="SY25" s="256"/>
      <c r="SZ25" s="256"/>
      <c r="TA25" s="256"/>
      <c r="TB25" s="256"/>
      <c r="TC25" s="256"/>
      <c r="TD25" s="256"/>
      <c r="TE25" s="256"/>
      <c r="TF25" s="256"/>
      <c r="TG25" s="256"/>
      <c r="TH25" s="256"/>
      <c r="TI25" s="256"/>
      <c r="TJ25" s="256"/>
      <c r="TK25" s="256"/>
      <c r="TL25" s="256"/>
      <c r="TM25" s="256"/>
      <c r="TN25" s="256"/>
      <c r="TO25" s="256"/>
      <c r="TP25" s="256"/>
      <c r="TQ25" s="256"/>
      <c r="TR25" s="256"/>
      <c r="TS25" s="256"/>
      <c r="TT25" s="256"/>
      <c r="TU25" s="256"/>
      <c r="TV25" s="256"/>
      <c r="TW25" s="256"/>
      <c r="TX25" s="256"/>
      <c r="TY25" s="256"/>
      <c r="TZ25" s="256"/>
      <c r="UA25" s="256"/>
      <c r="UB25" s="256"/>
      <c r="UC25" s="256"/>
      <c r="UD25" s="256"/>
      <c r="UE25" s="256"/>
      <c r="UF25" s="256"/>
      <c r="UG25" s="256"/>
      <c r="UH25" s="256"/>
      <c r="UI25" s="256"/>
      <c r="UJ25" s="256"/>
      <c r="UK25" s="256"/>
      <c r="UL25" s="256"/>
      <c r="UM25" s="256"/>
      <c r="UN25" s="256"/>
      <c r="UO25" s="256"/>
      <c r="UP25" s="256"/>
      <c r="UQ25" s="256"/>
      <c r="UR25" s="256"/>
      <c r="US25" s="256"/>
      <c r="UT25" s="256"/>
      <c r="UU25" s="256"/>
      <c r="UV25" s="256"/>
      <c r="UW25" s="256"/>
      <c r="UX25" s="256"/>
      <c r="UY25" s="256"/>
      <c r="UZ25" s="256"/>
      <c r="VA25" s="256"/>
      <c r="VB25" s="256"/>
      <c r="VC25" s="256"/>
      <c r="VD25" s="256"/>
      <c r="VE25" s="256"/>
      <c r="VF25" s="256"/>
      <c r="VG25" s="256"/>
      <c r="VH25" s="256"/>
      <c r="VI25" s="256"/>
      <c r="VJ25" s="256"/>
      <c r="VK25" s="256"/>
      <c r="VL25" s="256"/>
      <c r="VM25" s="256"/>
      <c r="VN25" s="256"/>
      <c r="VO25" s="256"/>
      <c r="VP25" s="256"/>
      <c r="VQ25" s="256"/>
      <c r="VR25" s="256"/>
      <c r="VS25" s="256"/>
      <c r="VT25" s="256"/>
      <c r="VU25" s="256"/>
      <c r="VV25" s="256"/>
      <c r="VW25" s="256"/>
      <c r="VX25" s="256"/>
      <c r="VY25" s="256"/>
      <c r="VZ25" s="256"/>
      <c r="WA25" s="256"/>
      <c r="WB25" s="256"/>
      <c r="WC25" s="256"/>
      <c r="WD25" s="256"/>
      <c r="WE25" s="256"/>
      <c r="WF25" s="256"/>
      <c r="WG25" s="256"/>
      <c r="WH25" s="256"/>
      <c r="WI25" s="256"/>
      <c r="WJ25" s="256"/>
      <c r="WK25" s="256"/>
      <c r="WL25" s="256"/>
      <c r="WM25" s="256"/>
      <c r="WN25" s="256"/>
      <c r="WO25" s="256"/>
      <c r="WP25" s="256"/>
      <c r="WQ25" s="256"/>
      <c r="WR25" s="256"/>
      <c r="WS25" s="256"/>
      <c r="WT25" s="256"/>
      <c r="WU25" s="256"/>
      <c r="WV25" s="256"/>
      <c r="WW25" s="256"/>
      <c r="WX25" s="256"/>
      <c r="WY25" s="256"/>
      <c r="WZ25" s="256"/>
      <c r="XA25" s="256"/>
      <c r="XB25" s="256"/>
      <c r="XC25" s="256"/>
      <c r="XD25" s="256"/>
      <c r="XE25" s="256"/>
      <c r="XF25" s="256"/>
      <c r="XG25" s="256"/>
      <c r="XH25" s="256"/>
      <c r="XI25" s="256"/>
      <c r="XJ25" s="256"/>
      <c r="XK25" s="256"/>
      <c r="XL25" s="256"/>
      <c r="XM25" s="256"/>
      <c r="XN25" s="256"/>
      <c r="XO25" s="256"/>
      <c r="XP25" s="256"/>
      <c r="XQ25" s="256"/>
      <c r="XR25" s="256"/>
      <c r="XS25" s="256"/>
      <c r="XT25" s="256"/>
      <c r="XU25" s="256"/>
      <c r="XV25" s="256"/>
      <c r="XW25" s="256"/>
      <c r="XX25" s="256"/>
      <c r="XY25" s="256"/>
      <c r="XZ25" s="256"/>
      <c r="YA25" s="256"/>
      <c r="YB25" s="256"/>
      <c r="YC25" s="256"/>
      <c r="YD25" s="256"/>
      <c r="YE25" s="256"/>
      <c r="YF25" s="256"/>
      <c r="YG25" s="256"/>
      <c r="YH25" s="256"/>
      <c r="YI25" s="256"/>
      <c r="YJ25" s="256"/>
      <c r="YK25" s="256"/>
      <c r="YL25" s="256"/>
      <c r="YM25" s="256"/>
      <c r="YN25" s="256"/>
      <c r="YO25" s="256"/>
      <c r="YP25" s="256"/>
      <c r="YQ25" s="256"/>
      <c r="YR25" s="256"/>
      <c r="YS25" s="256"/>
      <c r="YT25" s="256"/>
      <c r="YU25" s="256"/>
      <c r="YV25" s="256"/>
      <c r="YW25" s="256"/>
      <c r="YX25" s="256"/>
      <c r="YY25" s="256"/>
      <c r="YZ25" s="256"/>
      <c r="ZA25" s="256"/>
      <c r="ZB25" s="256"/>
      <c r="ZC25" s="256"/>
      <c r="ZD25" s="256"/>
      <c r="ZE25" s="256"/>
      <c r="ZF25" s="256"/>
      <c r="ZG25" s="256"/>
      <c r="ZH25" s="256"/>
      <c r="ZI25" s="256"/>
      <c r="ZJ25" s="256"/>
      <c r="ZK25" s="256"/>
      <c r="ZL25" s="256"/>
      <c r="ZM25" s="256"/>
      <c r="ZN25" s="256"/>
      <c r="ZO25" s="256"/>
      <c r="ZP25" s="256"/>
      <c r="ZQ25" s="256"/>
      <c r="ZR25" s="256"/>
      <c r="ZS25" s="256"/>
      <c r="ZT25" s="256"/>
      <c r="ZU25" s="256"/>
      <c r="ZV25" s="256"/>
      <c r="ZW25" s="256"/>
      <c r="ZX25" s="256"/>
      <c r="ZY25" s="256"/>
      <c r="ZZ25" s="256"/>
      <c r="AAA25" s="256"/>
      <c r="AAB25" s="256"/>
      <c r="AAC25" s="256"/>
      <c r="AAD25" s="256"/>
      <c r="AAE25" s="256"/>
      <c r="AAF25" s="256"/>
      <c r="AAG25" s="256"/>
      <c r="AAH25" s="256"/>
      <c r="AAI25" s="256"/>
      <c r="AAJ25" s="256"/>
      <c r="AAK25" s="256"/>
      <c r="AAL25" s="256"/>
      <c r="AAM25" s="256"/>
      <c r="AAN25" s="256"/>
      <c r="AAO25" s="256"/>
      <c r="AAP25" s="256"/>
      <c r="AAQ25" s="256"/>
      <c r="AAR25" s="256"/>
      <c r="AAS25" s="256"/>
      <c r="AAT25" s="256"/>
      <c r="AAU25" s="256"/>
      <c r="AAV25" s="256"/>
      <c r="AAW25" s="256"/>
      <c r="AAX25" s="256"/>
      <c r="AAY25" s="256"/>
      <c r="AAZ25" s="256"/>
      <c r="ABA25" s="256"/>
      <c r="ABB25" s="256"/>
      <c r="ABC25" s="256"/>
      <c r="ABD25" s="256"/>
      <c r="ABE25" s="256"/>
      <c r="ABF25" s="256"/>
      <c r="ABG25" s="256"/>
      <c r="ABH25" s="256"/>
      <c r="ABI25" s="256"/>
      <c r="ABJ25" s="256"/>
      <c r="ABK25" s="256"/>
      <c r="ABL25" s="256"/>
      <c r="ABM25" s="256"/>
      <c r="ABN25" s="256"/>
      <c r="ABO25" s="256"/>
      <c r="ABP25" s="256"/>
      <c r="ABQ25" s="256"/>
      <c r="ABR25" s="256"/>
      <c r="ABS25" s="256"/>
      <c r="ABT25" s="256"/>
      <c r="ABU25" s="256"/>
      <c r="ABV25" s="256"/>
      <c r="ABW25" s="256"/>
      <c r="ABX25" s="256"/>
      <c r="ABY25" s="256"/>
      <c r="ABZ25" s="256"/>
      <c r="ACA25" s="256"/>
      <c r="ACB25" s="256"/>
      <c r="ACC25" s="256"/>
      <c r="ACD25" s="256"/>
      <c r="ACE25" s="256"/>
      <c r="ACF25" s="256"/>
      <c r="ACG25" s="256"/>
      <c r="ACH25" s="256"/>
      <c r="ACI25" s="256"/>
      <c r="ACJ25" s="256"/>
      <c r="ACK25" s="256"/>
      <c r="ACL25" s="256"/>
      <c r="ACM25" s="256"/>
      <c r="ACN25" s="256"/>
      <c r="ACO25" s="256"/>
      <c r="ACP25" s="256"/>
      <c r="ACQ25" s="256"/>
      <c r="ACR25" s="256"/>
      <c r="ACS25" s="256"/>
      <c r="ACT25" s="256"/>
      <c r="ACU25" s="256"/>
      <c r="ACV25" s="256"/>
      <c r="ACW25" s="256"/>
      <c r="ACX25" s="256"/>
      <c r="ACY25" s="256"/>
      <c r="ACZ25" s="256"/>
      <c r="ADA25" s="256"/>
      <c r="ADB25" s="256"/>
      <c r="ADC25" s="256"/>
      <c r="ADD25" s="256"/>
      <c r="ADE25" s="256"/>
      <c r="ADF25" s="256"/>
      <c r="ADG25" s="256"/>
      <c r="ADH25" s="256"/>
      <c r="ADI25" s="256"/>
      <c r="ADJ25" s="256"/>
      <c r="ADK25" s="256"/>
      <c r="ADL25" s="256"/>
      <c r="ADM25" s="256"/>
      <c r="ADN25" s="256"/>
      <c r="ADO25" s="256"/>
      <c r="ADP25" s="256"/>
      <c r="ADQ25" s="256"/>
      <c r="ADR25" s="256"/>
      <c r="ADS25" s="256"/>
      <c r="ADT25" s="256"/>
      <c r="ADU25" s="256"/>
      <c r="ADV25" s="256"/>
      <c r="ADW25" s="256"/>
      <c r="ADX25" s="256"/>
      <c r="ADY25" s="256"/>
      <c r="ADZ25" s="256"/>
      <c r="AEA25" s="256"/>
      <c r="AEB25" s="256"/>
      <c r="AEC25" s="256"/>
      <c r="AED25" s="256"/>
      <c r="AEE25" s="256"/>
      <c r="AEF25" s="256"/>
      <c r="AEG25" s="256"/>
      <c r="AEH25" s="256"/>
      <c r="AEI25" s="256"/>
      <c r="AEJ25" s="256"/>
      <c r="AEK25" s="256"/>
      <c r="AEL25" s="256"/>
      <c r="AEM25" s="256"/>
      <c r="AEN25" s="256"/>
      <c r="AEO25" s="256"/>
      <c r="AEP25" s="256"/>
      <c r="AEQ25" s="256"/>
      <c r="AER25" s="256"/>
      <c r="AES25" s="256"/>
      <c r="AET25" s="256"/>
      <c r="AEU25" s="256"/>
      <c r="AEV25" s="256"/>
      <c r="AEW25" s="256"/>
      <c r="AEX25" s="256"/>
      <c r="AEY25" s="256"/>
      <c r="AEZ25" s="256"/>
      <c r="AFA25" s="256"/>
      <c r="AFB25" s="256"/>
      <c r="AFC25" s="256"/>
      <c r="AFD25" s="256"/>
      <c r="AFE25" s="256"/>
      <c r="AFF25" s="256"/>
      <c r="AFG25" s="256"/>
      <c r="AFH25" s="256"/>
      <c r="AFI25" s="256"/>
      <c r="AFJ25" s="256"/>
      <c r="AFK25" s="256"/>
      <c r="AFL25" s="256"/>
      <c r="AFM25" s="256"/>
      <c r="AFN25" s="256"/>
      <c r="AFO25" s="256"/>
      <c r="AFP25" s="256"/>
      <c r="AFQ25" s="256"/>
      <c r="AFR25" s="256"/>
      <c r="AFS25" s="256"/>
      <c r="AFT25" s="256"/>
      <c r="AFU25" s="256"/>
      <c r="AFV25" s="256"/>
      <c r="AFW25" s="256"/>
      <c r="AFX25" s="256"/>
      <c r="AFY25" s="256"/>
      <c r="AFZ25" s="256"/>
      <c r="AGA25" s="256"/>
      <c r="AGB25" s="256"/>
      <c r="AGC25" s="256"/>
      <c r="AGD25" s="256"/>
      <c r="AGE25" s="256"/>
      <c r="AGF25" s="256"/>
      <c r="AGG25" s="256"/>
      <c r="AGH25" s="256"/>
      <c r="AGI25" s="256"/>
      <c r="AGJ25" s="256"/>
      <c r="AGK25" s="256"/>
      <c r="AGL25" s="256"/>
      <c r="AGM25" s="256"/>
      <c r="AGN25" s="256"/>
      <c r="AGO25" s="256"/>
      <c r="AGP25" s="256"/>
      <c r="AGQ25" s="256"/>
      <c r="AGR25" s="256"/>
      <c r="AGS25" s="256"/>
      <c r="AGT25" s="256"/>
      <c r="AGU25" s="256"/>
      <c r="AGV25" s="256"/>
      <c r="AGW25" s="256"/>
      <c r="AGX25" s="256"/>
      <c r="AGY25" s="256"/>
      <c r="AGZ25" s="256"/>
      <c r="AHA25" s="256"/>
      <c r="AHB25" s="256"/>
      <c r="AHC25" s="256"/>
      <c r="AHD25" s="256"/>
      <c r="AHE25" s="256"/>
      <c r="AHF25" s="256"/>
      <c r="AHG25" s="256"/>
      <c r="AHH25" s="256"/>
      <c r="AHI25" s="256"/>
      <c r="AHJ25" s="256"/>
      <c r="AHK25" s="256"/>
      <c r="AHL25" s="256"/>
      <c r="AHM25" s="256"/>
      <c r="AHN25" s="256"/>
      <c r="AHO25" s="256"/>
      <c r="AHP25" s="256"/>
      <c r="AHQ25" s="256"/>
      <c r="AHR25" s="256"/>
      <c r="AHS25" s="256"/>
      <c r="AHT25" s="256"/>
      <c r="AHU25" s="256"/>
      <c r="AHV25" s="256"/>
      <c r="AHW25" s="256"/>
      <c r="AHX25" s="256"/>
      <c r="AHY25" s="256"/>
      <c r="AHZ25" s="256"/>
      <c r="AIA25" s="256"/>
      <c r="AIB25" s="256"/>
      <c r="AIC25" s="256"/>
      <c r="AID25" s="256"/>
      <c r="AIE25" s="256"/>
      <c r="AIF25" s="256"/>
      <c r="AIG25" s="256"/>
      <c r="AIH25" s="256"/>
      <c r="AII25" s="256"/>
      <c r="AIJ25" s="256"/>
      <c r="AIK25" s="256"/>
      <c r="AIL25" s="256"/>
      <c r="AIM25" s="256"/>
      <c r="AIN25" s="256"/>
      <c r="AIO25" s="256"/>
      <c r="AIP25" s="256"/>
      <c r="AIQ25" s="256"/>
      <c r="AIR25" s="256"/>
      <c r="AIS25" s="256"/>
      <c r="AIT25" s="256"/>
      <c r="AIU25" s="256"/>
      <c r="AIV25" s="256"/>
      <c r="AIW25" s="256"/>
      <c r="AIX25" s="256"/>
      <c r="AIY25" s="256"/>
      <c r="AIZ25" s="256"/>
      <c r="AJA25" s="256"/>
      <c r="AJB25" s="256"/>
      <c r="AJC25" s="256"/>
      <c r="AJD25" s="256"/>
      <c r="AJE25" s="256"/>
      <c r="AJF25" s="256"/>
      <c r="AJG25" s="256"/>
      <c r="AJH25" s="256"/>
      <c r="AJI25" s="256"/>
      <c r="AJJ25" s="256"/>
      <c r="AJK25" s="256"/>
      <c r="AJL25" s="256"/>
      <c r="AJM25" s="256"/>
      <c r="AJN25" s="256"/>
      <c r="AJO25" s="256"/>
      <c r="AJP25" s="256"/>
      <c r="AJQ25" s="256"/>
      <c r="AJR25" s="256"/>
      <c r="AJS25" s="256"/>
      <c r="AJT25" s="256"/>
      <c r="AJU25" s="256"/>
      <c r="AJV25" s="256"/>
      <c r="AJW25" s="256"/>
      <c r="AJX25" s="256"/>
      <c r="AJY25" s="256"/>
      <c r="AJZ25" s="256"/>
      <c r="AKA25" s="256"/>
      <c r="AKB25" s="256"/>
      <c r="AKC25" s="256"/>
      <c r="AKD25" s="256"/>
      <c r="AKE25" s="256"/>
      <c r="AKF25" s="256"/>
      <c r="AKG25" s="256"/>
      <c r="AKH25" s="256"/>
      <c r="AKI25" s="256"/>
      <c r="AKJ25" s="256"/>
      <c r="AKK25" s="256"/>
      <c r="AKL25" s="256"/>
      <c r="AKM25" s="256"/>
      <c r="AKN25" s="256"/>
      <c r="AKO25" s="256"/>
      <c r="AKP25" s="256"/>
      <c r="AKQ25" s="256"/>
      <c r="AKR25" s="256"/>
      <c r="AKS25" s="256"/>
      <c r="AKT25" s="256"/>
      <c r="AKU25" s="256"/>
      <c r="AKV25" s="256"/>
      <c r="AKW25" s="256"/>
      <c r="AKX25" s="256"/>
      <c r="AKY25" s="256"/>
      <c r="AKZ25" s="256"/>
      <c r="ALA25" s="256"/>
      <c r="ALB25" s="256"/>
      <c r="ALC25" s="256"/>
      <c r="ALD25" s="256"/>
      <c r="ALE25" s="256"/>
      <c r="ALF25" s="256"/>
      <c r="ALG25" s="256"/>
      <c r="ALH25" s="256"/>
      <c r="ALI25" s="256"/>
      <c r="ALJ25" s="256"/>
      <c r="ALK25" s="256"/>
      <c r="ALL25" s="256"/>
      <c r="ALM25" s="256"/>
      <c r="ALN25" s="256"/>
      <c r="ALO25" s="256"/>
      <c r="ALP25" s="256"/>
      <c r="ALQ25" s="256"/>
      <c r="ALR25" s="256"/>
      <c r="ALS25" s="256"/>
      <c r="ALT25" s="256"/>
      <c r="ALU25" s="256"/>
      <c r="ALV25" s="256"/>
      <c r="ALW25" s="256"/>
      <c r="ALX25" s="256"/>
      <c r="ALY25" s="256"/>
      <c r="ALZ25" s="256"/>
      <c r="AMA25" s="256"/>
      <c r="AMB25" s="256"/>
      <c r="AMC25" s="256"/>
      <c r="AMD25" s="256"/>
      <c r="AME25" s="256"/>
      <c r="AMF25" s="256"/>
      <c r="AMG25" s="256"/>
      <c r="AMH25" s="256"/>
      <c r="AMI25" s="256"/>
      <c r="AMJ25" s="256"/>
      <c r="AMK25" s="256"/>
      <c r="AML25" s="256"/>
      <c r="AMM25" s="256"/>
      <c r="AMN25" s="256"/>
      <c r="AMO25" s="256"/>
      <c r="AMP25" s="256"/>
      <c r="AMQ25" s="256"/>
      <c r="AMR25" s="256"/>
      <c r="AMS25" s="256"/>
      <c r="AMT25" s="256"/>
      <c r="AMU25" s="256"/>
      <c r="AMV25" s="256"/>
      <c r="AMW25" s="256"/>
      <c r="AMX25" s="256"/>
      <c r="AMY25" s="256"/>
      <c r="AMZ25" s="256"/>
      <c r="ANA25" s="256"/>
      <c r="ANB25" s="256"/>
      <c r="ANC25" s="256"/>
      <c r="AND25" s="256"/>
      <c r="ANE25" s="256"/>
      <c r="ANF25" s="256"/>
      <c r="ANG25" s="256"/>
      <c r="ANH25" s="256"/>
      <c r="ANI25" s="256"/>
      <c r="ANJ25" s="256"/>
      <c r="ANK25" s="256"/>
      <c r="ANL25" s="256"/>
      <c r="ANM25" s="256"/>
      <c r="ANN25" s="256"/>
      <c r="ANO25" s="256"/>
      <c r="ANP25" s="256"/>
      <c r="ANQ25" s="256"/>
      <c r="ANR25" s="256"/>
      <c r="ANS25" s="256"/>
      <c r="ANT25" s="256"/>
      <c r="ANU25" s="256"/>
      <c r="ANV25" s="256"/>
      <c r="ANW25" s="256"/>
      <c r="ANX25" s="256"/>
      <c r="ANY25" s="256"/>
      <c r="ANZ25" s="256"/>
      <c r="AOA25" s="256"/>
      <c r="AOB25" s="256"/>
      <c r="AOC25" s="256"/>
      <c r="AOD25" s="256"/>
      <c r="AOE25" s="256"/>
      <c r="AOF25" s="256"/>
      <c r="AOG25" s="256"/>
      <c r="AOH25" s="256"/>
      <c r="AOI25" s="256"/>
      <c r="AOJ25" s="256"/>
      <c r="AOK25" s="256"/>
      <c r="AOL25" s="256"/>
      <c r="AOM25" s="256"/>
      <c r="AON25" s="256"/>
      <c r="AOO25" s="256"/>
      <c r="AOP25" s="256"/>
      <c r="AOQ25" s="256"/>
      <c r="AOR25" s="256"/>
      <c r="AOS25" s="256"/>
      <c r="AOT25" s="256"/>
      <c r="AOU25" s="256"/>
      <c r="AOV25" s="256"/>
      <c r="AOW25" s="256"/>
      <c r="AOX25" s="256"/>
      <c r="AOY25" s="256"/>
      <c r="AOZ25" s="256"/>
      <c r="APA25" s="256"/>
      <c r="APB25" s="256"/>
      <c r="APC25" s="256"/>
      <c r="APD25" s="256"/>
      <c r="APE25" s="256"/>
      <c r="APF25" s="256"/>
      <c r="APG25" s="256"/>
      <c r="APH25" s="256"/>
      <c r="API25" s="256"/>
      <c r="APJ25" s="256"/>
      <c r="APK25" s="256"/>
      <c r="APL25" s="256"/>
      <c r="APM25" s="256"/>
      <c r="APN25" s="256"/>
      <c r="APO25" s="256"/>
      <c r="APP25" s="256"/>
      <c r="APQ25" s="256"/>
      <c r="APR25" s="256"/>
      <c r="APS25" s="256"/>
      <c r="APT25" s="256"/>
      <c r="APU25" s="256"/>
      <c r="APV25" s="256"/>
      <c r="APW25" s="256"/>
      <c r="APX25" s="256"/>
      <c r="APY25" s="256"/>
      <c r="APZ25" s="256"/>
      <c r="AQA25" s="256"/>
      <c r="AQB25" s="256"/>
      <c r="AQC25" s="256"/>
      <c r="AQD25" s="256"/>
      <c r="AQE25" s="256"/>
      <c r="AQF25" s="256"/>
      <c r="AQG25" s="256"/>
      <c r="AQH25" s="256"/>
      <c r="AQI25" s="256"/>
      <c r="AQJ25" s="256"/>
      <c r="AQK25" s="256"/>
      <c r="AQL25" s="256"/>
      <c r="AQM25" s="256"/>
      <c r="AQN25" s="256"/>
      <c r="AQO25" s="256"/>
      <c r="AQP25" s="256"/>
      <c r="AQQ25" s="256"/>
      <c r="AQR25" s="256"/>
      <c r="AQS25" s="256"/>
      <c r="AQT25" s="256"/>
      <c r="AQU25" s="256"/>
      <c r="AQV25" s="256"/>
      <c r="AQW25" s="256"/>
      <c r="AQX25" s="256"/>
      <c r="AQY25" s="256"/>
      <c r="AQZ25" s="256"/>
      <c r="ARA25" s="256"/>
      <c r="ARB25" s="256"/>
      <c r="ARC25" s="256"/>
      <c r="ARD25" s="256"/>
      <c r="ARE25" s="256"/>
      <c r="ARF25" s="256"/>
      <c r="ARG25" s="256"/>
      <c r="ARH25" s="256"/>
      <c r="ARI25" s="256"/>
      <c r="ARJ25" s="256"/>
      <c r="ARK25" s="256"/>
      <c r="ARL25" s="256"/>
      <c r="ARM25" s="256"/>
      <c r="ARN25" s="256"/>
      <c r="ARO25" s="256"/>
      <c r="ARP25" s="256"/>
      <c r="ARQ25" s="256"/>
      <c r="ARR25" s="256"/>
      <c r="ARS25" s="256"/>
      <c r="ART25" s="256"/>
      <c r="ARU25" s="256"/>
      <c r="ARV25" s="256"/>
      <c r="ARW25" s="256"/>
      <c r="ARX25" s="256"/>
      <c r="ARY25" s="256"/>
      <c r="ARZ25" s="256"/>
      <c r="ASA25" s="256"/>
      <c r="ASB25" s="256"/>
      <c r="ASC25" s="256"/>
      <c r="ASD25" s="256"/>
      <c r="ASE25" s="256"/>
      <c r="ASF25" s="256"/>
      <c r="ASG25" s="256"/>
      <c r="ASH25" s="256"/>
      <c r="ASI25" s="256"/>
      <c r="ASJ25" s="256"/>
      <c r="ASK25" s="256"/>
      <c r="ASL25" s="256"/>
      <c r="ASM25" s="256"/>
      <c r="ASN25" s="256"/>
      <c r="ASO25" s="256"/>
      <c r="ASP25" s="256"/>
      <c r="ASQ25" s="256"/>
      <c r="ASR25" s="256"/>
      <c r="ASS25" s="256"/>
      <c r="AST25" s="256"/>
      <c r="ASU25" s="256"/>
      <c r="ASV25" s="256"/>
      <c r="ASW25" s="256"/>
      <c r="ASX25" s="256"/>
      <c r="ASY25" s="256"/>
      <c r="ASZ25" s="256"/>
      <c r="ATA25" s="256"/>
      <c r="ATB25" s="256"/>
      <c r="ATC25" s="256"/>
      <c r="ATD25" s="256"/>
      <c r="ATE25" s="256"/>
      <c r="ATF25" s="256"/>
      <c r="ATG25" s="256"/>
      <c r="ATH25" s="256"/>
      <c r="ATI25" s="256"/>
      <c r="ATJ25" s="256"/>
      <c r="ATK25" s="256"/>
      <c r="ATL25" s="256"/>
      <c r="ATM25" s="256"/>
      <c r="ATN25" s="256"/>
      <c r="ATO25" s="256"/>
      <c r="ATP25" s="256"/>
      <c r="ATQ25" s="256"/>
      <c r="ATR25" s="256"/>
      <c r="ATS25" s="256"/>
      <c r="ATT25" s="256"/>
      <c r="ATU25" s="256"/>
      <c r="ATV25" s="256"/>
      <c r="ATW25" s="256"/>
      <c r="ATX25" s="256"/>
      <c r="ATY25" s="256"/>
      <c r="ATZ25" s="256"/>
      <c r="AUA25" s="256"/>
      <c r="AUB25" s="256"/>
      <c r="AUC25" s="256"/>
      <c r="AUD25" s="256"/>
      <c r="AUE25" s="256"/>
      <c r="AUF25" s="256"/>
      <c r="AUG25" s="256"/>
      <c r="AUH25" s="256"/>
      <c r="AUI25" s="256"/>
      <c r="AUJ25" s="256"/>
      <c r="AUK25" s="256"/>
      <c r="AUL25" s="256"/>
      <c r="AUM25" s="256"/>
      <c r="AUN25" s="256"/>
      <c r="AUO25" s="256"/>
      <c r="AUP25" s="256"/>
      <c r="AUQ25" s="256"/>
      <c r="AUR25" s="256"/>
      <c r="AUS25" s="256"/>
      <c r="AUT25" s="256"/>
      <c r="AUU25" s="256"/>
      <c r="AUV25" s="256"/>
      <c r="AUW25" s="256"/>
      <c r="AUX25" s="256"/>
      <c r="AUY25" s="256"/>
      <c r="AUZ25" s="256"/>
      <c r="AVA25" s="256"/>
      <c r="AVB25" s="256"/>
      <c r="AVC25" s="256"/>
      <c r="AVD25" s="256"/>
      <c r="AVE25" s="256"/>
      <c r="AVF25" s="256"/>
      <c r="AVG25" s="256"/>
      <c r="AVH25" s="256"/>
      <c r="AVI25" s="256"/>
      <c r="AVJ25" s="256"/>
      <c r="AVK25" s="256"/>
      <c r="AVL25" s="256"/>
      <c r="AVM25" s="256"/>
      <c r="AVN25" s="256"/>
      <c r="AVO25" s="256"/>
      <c r="AVP25" s="256"/>
      <c r="AVQ25" s="256"/>
      <c r="AVR25" s="256"/>
      <c r="AVS25" s="256"/>
      <c r="AVT25" s="256"/>
      <c r="AVU25" s="256"/>
      <c r="AVV25" s="256"/>
      <c r="AVW25" s="256"/>
      <c r="AVX25" s="256"/>
      <c r="AVY25" s="256"/>
      <c r="AVZ25" s="256"/>
      <c r="AWA25" s="256"/>
      <c r="AWB25" s="256"/>
      <c r="AWC25" s="256"/>
      <c r="AWD25" s="256"/>
      <c r="AWE25" s="256"/>
      <c r="AWF25" s="256"/>
      <c r="AWG25" s="256"/>
      <c r="AWH25" s="256"/>
      <c r="AWI25" s="256"/>
      <c r="AWJ25" s="256"/>
      <c r="AWK25" s="256"/>
      <c r="AWL25" s="256"/>
      <c r="AWM25" s="256"/>
      <c r="AWN25" s="256"/>
      <c r="AWO25" s="256"/>
      <c r="AWP25" s="256"/>
      <c r="AWQ25" s="256"/>
      <c r="AWR25" s="256"/>
      <c r="AWS25" s="256"/>
      <c r="AWT25" s="256"/>
      <c r="AWU25" s="256"/>
      <c r="AWV25" s="256"/>
      <c r="AWW25" s="256"/>
      <c r="AWX25" s="256"/>
      <c r="AWY25" s="256"/>
      <c r="AWZ25" s="256"/>
      <c r="AXA25" s="256"/>
      <c r="AXB25" s="256"/>
      <c r="AXC25" s="256"/>
      <c r="AXD25" s="256"/>
      <c r="AXE25" s="256"/>
      <c r="AXF25" s="256"/>
      <c r="AXG25" s="256"/>
      <c r="AXH25" s="256"/>
      <c r="AXI25" s="256"/>
      <c r="AXJ25" s="256"/>
      <c r="AXK25" s="256"/>
      <c r="AXL25" s="256"/>
      <c r="AXM25" s="256"/>
      <c r="AXN25" s="256"/>
      <c r="AXO25" s="256"/>
      <c r="AXP25" s="256"/>
      <c r="AXQ25" s="256"/>
      <c r="AXR25" s="256"/>
      <c r="AXS25" s="256"/>
      <c r="AXT25" s="256"/>
      <c r="AXU25" s="256"/>
      <c r="AXV25" s="256"/>
      <c r="AXW25" s="256"/>
      <c r="AXX25" s="256"/>
      <c r="AXY25" s="256"/>
      <c r="AXZ25" s="256"/>
      <c r="AYA25" s="256"/>
      <c r="AYB25" s="256"/>
      <c r="AYC25" s="256"/>
      <c r="AYD25" s="256"/>
      <c r="AYE25" s="256"/>
      <c r="AYF25" s="256"/>
      <c r="AYG25" s="256"/>
      <c r="AYH25" s="256"/>
      <c r="AYI25" s="256"/>
      <c r="AYJ25" s="256"/>
      <c r="AYK25" s="256"/>
      <c r="AYL25" s="256"/>
      <c r="AYM25" s="256"/>
      <c r="AYN25" s="256"/>
      <c r="AYO25" s="256"/>
      <c r="AYP25" s="256"/>
      <c r="AYQ25" s="256"/>
      <c r="AYR25" s="256"/>
      <c r="AYS25" s="256"/>
      <c r="AYT25" s="256"/>
      <c r="AYU25" s="256"/>
      <c r="AYV25" s="256"/>
      <c r="AYW25" s="256"/>
      <c r="AYX25" s="256"/>
      <c r="AYY25" s="256"/>
      <c r="AYZ25" s="256"/>
      <c r="AZA25" s="256"/>
      <c r="AZB25" s="256"/>
      <c r="AZC25" s="256"/>
      <c r="AZD25" s="256"/>
      <c r="AZE25" s="256"/>
      <c r="AZF25" s="256"/>
      <c r="AZG25" s="256"/>
      <c r="AZH25" s="256"/>
      <c r="AZI25" s="256"/>
      <c r="AZJ25" s="256"/>
      <c r="AZK25" s="256"/>
      <c r="AZL25" s="256"/>
      <c r="AZM25" s="256"/>
      <c r="AZN25" s="256"/>
      <c r="AZO25" s="256"/>
      <c r="AZP25" s="256"/>
      <c r="AZQ25" s="256"/>
      <c r="AZR25" s="256"/>
      <c r="AZS25" s="256"/>
      <c r="AZT25" s="256"/>
      <c r="AZU25" s="256"/>
      <c r="AZV25" s="256"/>
      <c r="AZW25" s="256"/>
      <c r="AZX25" s="256"/>
      <c r="AZY25" s="256"/>
      <c r="AZZ25" s="256"/>
      <c r="BAA25" s="256"/>
      <c r="BAB25" s="256"/>
      <c r="BAC25" s="256"/>
      <c r="BAD25" s="256"/>
      <c r="BAE25" s="256"/>
      <c r="BAF25" s="256"/>
      <c r="BAG25" s="256"/>
      <c r="BAH25" s="256"/>
      <c r="BAI25" s="256"/>
      <c r="BAJ25" s="256"/>
      <c r="BAK25" s="256"/>
      <c r="BAL25" s="256"/>
      <c r="BAM25" s="256"/>
      <c r="BAN25" s="256"/>
      <c r="BAO25" s="256"/>
      <c r="BAP25" s="256"/>
      <c r="BAQ25" s="256"/>
      <c r="BAR25" s="256"/>
      <c r="BAS25" s="256"/>
      <c r="BAT25" s="256"/>
      <c r="BAU25" s="256"/>
      <c r="BAV25" s="256"/>
      <c r="BAW25" s="256"/>
      <c r="BAX25" s="256"/>
      <c r="BAY25" s="256"/>
      <c r="BAZ25" s="256"/>
      <c r="BBA25" s="256"/>
      <c r="BBB25" s="256"/>
      <c r="BBC25" s="256"/>
      <c r="BBD25" s="256"/>
      <c r="BBE25" s="256"/>
      <c r="BBF25" s="256"/>
      <c r="BBG25" s="256"/>
      <c r="BBH25" s="256"/>
      <c r="BBI25" s="256"/>
      <c r="BBJ25" s="256"/>
      <c r="BBK25" s="256"/>
      <c r="BBL25" s="256"/>
      <c r="BBM25" s="256"/>
      <c r="BBN25" s="256"/>
      <c r="BBO25" s="256"/>
      <c r="BBP25" s="256"/>
      <c r="BBQ25" s="256"/>
      <c r="BBR25" s="256"/>
      <c r="BBS25" s="256"/>
      <c r="BBT25" s="256"/>
      <c r="BBU25" s="256"/>
      <c r="BBV25" s="256"/>
      <c r="BBW25" s="256"/>
      <c r="BBX25" s="256"/>
      <c r="BBY25" s="256"/>
      <c r="BBZ25" s="256"/>
      <c r="BCA25" s="256"/>
      <c r="BCB25" s="256"/>
      <c r="BCC25" s="256"/>
      <c r="BCD25" s="256"/>
      <c r="BCE25" s="256"/>
      <c r="BCF25" s="256"/>
      <c r="BCG25" s="256"/>
      <c r="BCH25" s="256"/>
      <c r="BCI25" s="256"/>
      <c r="BCJ25" s="256"/>
      <c r="BCK25" s="256"/>
      <c r="BCL25" s="256"/>
      <c r="BCM25" s="256"/>
      <c r="BCN25" s="256"/>
      <c r="BCO25" s="256"/>
      <c r="BCP25" s="256"/>
      <c r="BCQ25" s="256"/>
      <c r="BCR25" s="256"/>
      <c r="BCS25" s="256"/>
      <c r="BCT25" s="256"/>
      <c r="BCU25" s="256"/>
      <c r="BCV25" s="256"/>
      <c r="BCW25" s="256"/>
      <c r="BCX25" s="256"/>
      <c r="BCY25" s="256"/>
      <c r="BCZ25" s="256"/>
      <c r="BDA25" s="256"/>
      <c r="BDB25" s="256"/>
      <c r="BDC25" s="256"/>
      <c r="BDD25" s="256"/>
      <c r="BDE25" s="256"/>
      <c r="BDF25" s="256"/>
      <c r="BDG25" s="256"/>
      <c r="BDH25" s="256"/>
      <c r="BDI25" s="256"/>
      <c r="BDJ25" s="256"/>
      <c r="BDK25" s="256"/>
      <c r="BDL25" s="256"/>
      <c r="BDM25" s="256"/>
      <c r="BDN25" s="256"/>
      <c r="BDO25" s="256"/>
      <c r="BDP25" s="256"/>
      <c r="BDQ25" s="256"/>
      <c r="BDR25" s="256"/>
      <c r="BDS25" s="256"/>
      <c r="BDT25" s="256"/>
      <c r="BDU25" s="256"/>
      <c r="BDV25" s="256"/>
      <c r="BDW25" s="256"/>
      <c r="BDX25" s="256"/>
      <c r="BDY25" s="256"/>
      <c r="BDZ25" s="256"/>
      <c r="BEA25" s="256"/>
      <c r="BEB25" s="256"/>
      <c r="BEC25" s="256"/>
      <c r="BED25" s="256"/>
      <c r="BEE25" s="256"/>
      <c r="BEF25" s="256"/>
      <c r="BEG25" s="256"/>
      <c r="BEH25" s="256"/>
      <c r="BEI25" s="256"/>
      <c r="BEJ25" s="256"/>
      <c r="BEK25" s="256"/>
      <c r="BEL25" s="256"/>
      <c r="BEM25" s="256"/>
      <c r="BEN25" s="256"/>
      <c r="BEO25" s="256"/>
      <c r="BEP25" s="256"/>
      <c r="BEQ25" s="256"/>
      <c r="BER25" s="256"/>
      <c r="BES25" s="256"/>
      <c r="BET25" s="256"/>
      <c r="BEU25" s="256"/>
      <c r="BEV25" s="256"/>
      <c r="BEW25" s="256"/>
      <c r="BEX25" s="256"/>
      <c r="BEY25" s="256"/>
      <c r="BEZ25" s="256"/>
      <c r="BFA25" s="256"/>
      <c r="BFB25" s="256"/>
      <c r="BFC25" s="256"/>
      <c r="BFD25" s="256"/>
      <c r="BFE25" s="256"/>
      <c r="BFF25" s="256"/>
      <c r="BFG25" s="256"/>
      <c r="BFH25" s="256"/>
      <c r="BFI25" s="256"/>
      <c r="BFJ25" s="256"/>
      <c r="BFK25" s="256"/>
      <c r="BFL25" s="256"/>
      <c r="BFM25" s="256"/>
      <c r="BFN25" s="256"/>
      <c r="BFO25" s="256"/>
      <c r="BFP25" s="256"/>
      <c r="BFQ25" s="256"/>
      <c r="BFR25" s="256"/>
      <c r="BFS25" s="256"/>
      <c r="BFT25" s="256"/>
      <c r="BFU25" s="256"/>
      <c r="BFV25" s="256"/>
      <c r="BFW25" s="256"/>
      <c r="BFX25" s="256"/>
      <c r="BFY25" s="256"/>
      <c r="BFZ25" s="256"/>
      <c r="BGA25" s="256"/>
      <c r="BGB25" s="256"/>
      <c r="BGC25" s="256"/>
      <c r="BGD25" s="256"/>
      <c r="BGE25" s="256"/>
      <c r="BGF25" s="256"/>
      <c r="BGG25" s="256"/>
      <c r="BGH25" s="256"/>
      <c r="BGI25" s="256"/>
      <c r="BGJ25" s="256"/>
      <c r="BGK25" s="256"/>
      <c r="BGL25" s="256"/>
      <c r="BGM25" s="256"/>
      <c r="BGN25" s="256"/>
      <c r="BGO25" s="256"/>
      <c r="BGP25" s="256"/>
      <c r="BGQ25" s="256"/>
      <c r="BGR25" s="256"/>
      <c r="BGS25" s="256"/>
      <c r="BGT25" s="256"/>
      <c r="BGU25" s="256"/>
      <c r="BGV25" s="256"/>
      <c r="BGW25" s="256"/>
      <c r="BGX25" s="256"/>
      <c r="BGY25" s="256"/>
      <c r="BGZ25" s="256"/>
      <c r="BHA25" s="256"/>
      <c r="BHB25" s="256"/>
      <c r="BHC25" s="256"/>
      <c r="BHD25" s="256"/>
      <c r="BHE25" s="256"/>
      <c r="BHF25" s="256"/>
      <c r="BHG25" s="256"/>
      <c r="BHH25" s="256"/>
      <c r="BHI25" s="256"/>
      <c r="BHJ25" s="256"/>
      <c r="BHK25" s="256"/>
      <c r="BHL25" s="256"/>
      <c r="BHM25" s="256"/>
      <c r="BHN25" s="256"/>
      <c r="BHO25" s="256"/>
      <c r="BHP25" s="256"/>
      <c r="BHQ25" s="256"/>
      <c r="BHR25" s="256"/>
      <c r="BHS25" s="256"/>
      <c r="BHT25" s="256"/>
      <c r="BHU25" s="256"/>
      <c r="BHV25" s="256"/>
      <c r="BHW25" s="256"/>
      <c r="BHX25" s="256"/>
      <c r="BHY25" s="256"/>
      <c r="BHZ25" s="256"/>
      <c r="BIA25" s="256"/>
      <c r="BIB25" s="256"/>
      <c r="BIC25" s="256"/>
      <c r="BID25" s="256"/>
      <c r="BIE25" s="256"/>
      <c r="BIF25" s="256"/>
      <c r="BIG25" s="256"/>
      <c r="BIH25" s="256"/>
      <c r="BII25" s="256"/>
      <c r="BIJ25" s="256"/>
      <c r="BIK25" s="256"/>
      <c r="BIL25" s="256"/>
      <c r="BIM25" s="256"/>
      <c r="BIN25" s="256"/>
      <c r="BIO25" s="256"/>
      <c r="BIP25" s="256"/>
      <c r="BIQ25" s="256"/>
      <c r="BIR25" s="256"/>
      <c r="BIS25" s="256"/>
      <c r="BIT25" s="256"/>
      <c r="BIU25" s="256"/>
      <c r="BIV25" s="256"/>
      <c r="BIW25" s="256"/>
      <c r="BIX25" s="256"/>
      <c r="BIY25" s="256"/>
      <c r="BIZ25" s="256"/>
      <c r="BJA25" s="256"/>
      <c r="BJB25" s="256"/>
      <c r="BJC25" s="256"/>
      <c r="BJD25" s="256"/>
      <c r="BJE25" s="256"/>
      <c r="BJF25" s="256"/>
      <c r="BJG25" s="256"/>
      <c r="BJH25" s="256"/>
      <c r="BJI25" s="256"/>
      <c r="BJJ25" s="256"/>
      <c r="BJK25" s="256"/>
      <c r="BJL25" s="256"/>
      <c r="BJM25" s="256"/>
      <c r="BJN25" s="256"/>
      <c r="BJO25" s="256"/>
      <c r="BJP25" s="256"/>
      <c r="BJQ25" s="256"/>
      <c r="BJR25" s="256"/>
      <c r="BJS25" s="256"/>
      <c r="BJT25" s="256"/>
      <c r="BJU25" s="256"/>
      <c r="BJV25" s="256"/>
      <c r="BJW25" s="256"/>
      <c r="BJX25" s="256"/>
      <c r="BJY25" s="256"/>
      <c r="BJZ25" s="256"/>
      <c r="BKA25" s="256"/>
      <c r="BKB25" s="256"/>
      <c r="BKC25" s="256"/>
      <c r="BKD25" s="256"/>
      <c r="BKE25" s="256"/>
      <c r="BKF25" s="256"/>
      <c r="BKG25" s="256"/>
      <c r="BKH25" s="256"/>
      <c r="BKI25" s="256"/>
      <c r="BKJ25" s="256"/>
      <c r="BKK25" s="256"/>
      <c r="BKL25" s="256"/>
      <c r="BKM25" s="256"/>
      <c r="BKN25" s="256"/>
      <c r="BKO25" s="256"/>
      <c r="BKP25" s="256"/>
      <c r="BKQ25" s="256"/>
      <c r="BKR25" s="256"/>
      <c r="BKS25" s="256"/>
      <c r="BKT25" s="256"/>
      <c r="BKU25" s="256"/>
      <c r="BKV25" s="256"/>
      <c r="BKW25" s="256"/>
      <c r="BKX25" s="256"/>
      <c r="BKY25" s="256"/>
      <c r="BKZ25" s="256"/>
      <c r="BLA25" s="256"/>
      <c r="BLB25" s="256"/>
      <c r="BLC25" s="256"/>
      <c r="BLD25" s="256"/>
      <c r="BLE25" s="256"/>
      <c r="BLF25" s="256"/>
      <c r="BLG25" s="256"/>
      <c r="BLH25" s="256"/>
      <c r="BLI25" s="256"/>
      <c r="BLJ25" s="256"/>
      <c r="BLK25" s="256"/>
      <c r="BLL25" s="256"/>
      <c r="BLM25" s="256"/>
      <c r="BLN25" s="256"/>
      <c r="BLO25" s="256"/>
      <c r="BLP25" s="256"/>
      <c r="BLQ25" s="256"/>
      <c r="BLR25" s="256"/>
      <c r="BLS25" s="256"/>
      <c r="BLT25" s="256"/>
      <c r="BLU25" s="256"/>
      <c r="BLV25" s="256"/>
      <c r="BLW25" s="256"/>
      <c r="BLX25" s="256"/>
      <c r="BLY25" s="256"/>
      <c r="BLZ25" s="256"/>
      <c r="BMA25" s="256"/>
      <c r="BMB25" s="256"/>
      <c r="BMC25" s="256"/>
      <c r="BMD25" s="256"/>
      <c r="BME25" s="256"/>
      <c r="BMF25" s="256"/>
      <c r="BMG25" s="256"/>
      <c r="BMH25" s="256"/>
      <c r="BMI25" s="256"/>
      <c r="BMJ25" s="256"/>
      <c r="BMK25" s="256"/>
      <c r="BML25" s="256"/>
      <c r="BMM25" s="256"/>
      <c r="BMN25" s="256"/>
      <c r="BMO25" s="256"/>
      <c r="BMP25" s="256"/>
      <c r="BMQ25" s="256"/>
      <c r="BMR25" s="256"/>
      <c r="BMS25" s="256"/>
      <c r="BMT25" s="256"/>
      <c r="BMU25" s="256"/>
      <c r="BMV25" s="256"/>
      <c r="BMW25" s="256"/>
      <c r="BMX25" s="256"/>
      <c r="BMY25" s="256"/>
      <c r="BMZ25" s="256"/>
      <c r="BNA25" s="256"/>
      <c r="BNB25" s="256"/>
      <c r="BNC25" s="256"/>
      <c r="BND25" s="256"/>
      <c r="BNE25" s="256"/>
      <c r="BNF25" s="256"/>
      <c r="BNG25" s="256"/>
      <c r="BNH25" s="256"/>
      <c r="BNI25" s="256"/>
      <c r="BNJ25" s="256"/>
      <c r="BNK25" s="256"/>
      <c r="BNL25" s="256"/>
      <c r="BNM25" s="256"/>
      <c r="BNN25" s="256"/>
      <c r="BNO25" s="256"/>
      <c r="BNP25" s="256"/>
      <c r="BNQ25" s="256"/>
      <c r="BNR25" s="256"/>
      <c r="BNS25" s="256"/>
      <c r="BNT25" s="256"/>
      <c r="BNU25" s="256"/>
      <c r="BNV25" s="256"/>
      <c r="BNW25" s="256"/>
      <c r="BNX25" s="256"/>
      <c r="BNY25" s="256"/>
      <c r="BNZ25" s="256"/>
      <c r="BOA25" s="256"/>
      <c r="BOB25" s="256"/>
      <c r="BOC25" s="256"/>
      <c r="BOD25" s="256"/>
      <c r="BOE25" s="256"/>
      <c r="BOF25" s="256"/>
      <c r="BOG25" s="256"/>
      <c r="BOH25" s="256"/>
      <c r="BOI25" s="256"/>
      <c r="BOJ25" s="256"/>
      <c r="BOK25" s="256"/>
      <c r="BOL25" s="256"/>
      <c r="BOM25" s="256"/>
      <c r="BON25" s="256"/>
      <c r="BOO25" s="256"/>
      <c r="BOP25" s="256"/>
      <c r="BOQ25" s="256"/>
      <c r="BOR25" s="256"/>
      <c r="BOS25" s="256"/>
      <c r="BOT25" s="256"/>
      <c r="BOU25" s="256"/>
      <c r="BOV25" s="256"/>
      <c r="BOW25" s="256"/>
      <c r="BOX25" s="256"/>
      <c r="BOY25" s="256"/>
      <c r="BOZ25" s="256"/>
      <c r="BPA25" s="256"/>
      <c r="BPB25" s="256"/>
      <c r="BPC25" s="256"/>
      <c r="BPD25" s="256"/>
      <c r="BPE25" s="256"/>
      <c r="BPF25" s="256"/>
      <c r="BPG25" s="256"/>
      <c r="BPH25" s="256"/>
      <c r="BPI25" s="256"/>
      <c r="BPJ25" s="256"/>
      <c r="BPK25" s="256"/>
      <c r="BPL25" s="256"/>
      <c r="BPM25" s="256"/>
      <c r="BPN25" s="256"/>
      <c r="BPO25" s="256"/>
      <c r="BPP25" s="256"/>
      <c r="BPQ25" s="256"/>
      <c r="BPR25" s="256"/>
      <c r="BPS25" s="256"/>
      <c r="BPT25" s="256"/>
      <c r="BPU25" s="256"/>
      <c r="BPV25" s="256"/>
      <c r="BPW25" s="256"/>
      <c r="BPX25" s="256"/>
      <c r="BPY25" s="256"/>
      <c r="BPZ25" s="256"/>
      <c r="BQA25" s="256"/>
      <c r="BQB25" s="256"/>
      <c r="BQC25" s="256"/>
      <c r="BQD25" s="256"/>
      <c r="BQE25" s="256"/>
      <c r="BQF25" s="256"/>
      <c r="BQG25" s="256"/>
      <c r="BQH25" s="256"/>
      <c r="BQI25" s="256"/>
      <c r="BQJ25" s="256"/>
      <c r="BQK25" s="256"/>
      <c r="BQL25" s="256"/>
      <c r="BQM25" s="256"/>
      <c r="BQN25" s="256"/>
      <c r="BQO25" s="256"/>
      <c r="BQP25" s="256"/>
      <c r="BQQ25" s="256"/>
      <c r="BQR25" s="256"/>
      <c r="BQS25" s="256"/>
      <c r="BQT25" s="256"/>
      <c r="BQU25" s="256"/>
      <c r="BQV25" s="256"/>
      <c r="BQW25" s="256"/>
      <c r="BQX25" s="256"/>
      <c r="BQY25" s="256"/>
      <c r="BQZ25" s="256"/>
      <c r="BRA25" s="256"/>
      <c r="BRB25" s="256"/>
      <c r="BRC25" s="256"/>
      <c r="BRD25" s="256"/>
      <c r="BRE25" s="256"/>
      <c r="BRF25" s="256"/>
      <c r="BRG25" s="256"/>
      <c r="BRH25" s="256"/>
      <c r="BRI25" s="256"/>
      <c r="BRJ25" s="256"/>
      <c r="BRK25" s="256"/>
      <c r="BRL25" s="256"/>
      <c r="BRM25" s="256"/>
      <c r="BRN25" s="256"/>
      <c r="BRO25" s="256"/>
      <c r="BRP25" s="256"/>
      <c r="BRQ25" s="256"/>
      <c r="BRR25" s="256"/>
      <c r="BRS25" s="256"/>
      <c r="BRT25" s="256"/>
      <c r="BRU25" s="256"/>
      <c r="BRV25" s="256"/>
      <c r="BRW25" s="256"/>
      <c r="BRX25" s="256"/>
      <c r="BRY25" s="256"/>
      <c r="BRZ25" s="256"/>
      <c r="BSA25" s="256"/>
      <c r="BSB25" s="256"/>
      <c r="BSC25" s="256"/>
      <c r="BSD25" s="256"/>
      <c r="BSE25" s="256"/>
      <c r="BSF25" s="256"/>
      <c r="BSG25" s="256"/>
      <c r="BSH25" s="256"/>
      <c r="BSI25" s="256"/>
      <c r="BSJ25" s="256"/>
      <c r="BSK25" s="256"/>
      <c r="BSL25" s="256"/>
      <c r="BSM25" s="256"/>
      <c r="BSN25" s="256"/>
      <c r="BSO25" s="256"/>
      <c r="BSP25" s="256"/>
      <c r="BSQ25" s="256"/>
      <c r="BSR25" s="256"/>
      <c r="BSS25" s="256"/>
      <c r="BST25" s="256"/>
      <c r="BSU25" s="256"/>
      <c r="BSV25" s="256"/>
      <c r="BSW25" s="256"/>
      <c r="BSX25" s="256"/>
      <c r="BSY25" s="256"/>
      <c r="BSZ25" s="256"/>
      <c r="BTA25" s="256"/>
      <c r="BTB25" s="256"/>
      <c r="BTC25" s="256"/>
      <c r="BTD25" s="256"/>
      <c r="BTE25" s="256"/>
      <c r="BTF25" s="256"/>
      <c r="BTG25" s="256"/>
      <c r="BTH25" s="256"/>
      <c r="BTI25" s="256"/>
      <c r="BTJ25" s="256"/>
      <c r="BTK25" s="256"/>
      <c r="BTL25" s="256"/>
      <c r="BTM25" s="256"/>
      <c r="BTN25" s="256"/>
      <c r="BTO25" s="256"/>
      <c r="BTP25" s="256"/>
      <c r="BTQ25" s="256"/>
      <c r="BTR25" s="256"/>
      <c r="BTS25" s="256"/>
      <c r="BTT25" s="256"/>
      <c r="BTU25" s="256"/>
      <c r="BTV25" s="256"/>
      <c r="BTW25" s="256"/>
      <c r="BTX25" s="256"/>
      <c r="BTY25" s="256"/>
      <c r="BTZ25" s="256"/>
      <c r="BUA25" s="256"/>
      <c r="BUB25" s="256"/>
      <c r="BUC25" s="256"/>
      <c r="BUD25" s="256"/>
      <c r="BUE25" s="256"/>
      <c r="BUF25" s="256"/>
      <c r="BUG25" s="256"/>
      <c r="BUH25" s="256"/>
      <c r="BUI25" s="256"/>
      <c r="BUJ25" s="256"/>
      <c r="BUK25" s="256"/>
      <c r="BUL25" s="256"/>
      <c r="BUM25" s="256"/>
      <c r="BUN25" s="256"/>
      <c r="BUO25" s="256"/>
      <c r="BUP25" s="256"/>
      <c r="BUQ25" s="256"/>
      <c r="BUR25" s="256"/>
      <c r="BUS25" s="256"/>
      <c r="BUT25" s="256"/>
      <c r="BUU25" s="256"/>
      <c r="BUV25" s="256"/>
      <c r="BUW25" s="256"/>
      <c r="BUX25" s="256"/>
      <c r="BUY25" s="256"/>
      <c r="BUZ25" s="256"/>
      <c r="BVA25" s="256"/>
      <c r="BVB25" s="256"/>
      <c r="BVC25" s="256"/>
      <c r="BVD25" s="256"/>
      <c r="BVE25" s="256"/>
      <c r="BVF25" s="256"/>
      <c r="BVG25" s="256"/>
      <c r="BVH25" s="256"/>
      <c r="BVI25" s="256"/>
      <c r="BVJ25" s="256"/>
      <c r="BVK25" s="256"/>
      <c r="BVL25" s="256"/>
      <c r="BVM25" s="256"/>
      <c r="BVN25" s="256"/>
      <c r="BVO25" s="256"/>
      <c r="BVP25" s="256"/>
      <c r="BVQ25" s="256"/>
      <c r="BVR25" s="256"/>
      <c r="BVS25" s="256"/>
      <c r="BVT25" s="256"/>
      <c r="BVU25" s="256"/>
      <c r="BVV25" s="256"/>
      <c r="BVW25" s="256"/>
      <c r="BVX25" s="256"/>
      <c r="BVY25" s="256"/>
      <c r="BVZ25" s="256"/>
      <c r="BWA25" s="256"/>
      <c r="BWB25" s="256"/>
      <c r="BWC25" s="256"/>
      <c r="BWD25" s="256"/>
      <c r="BWE25" s="256"/>
      <c r="BWF25" s="256"/>
      <c r="BWG25" s="256"/>
      <c r="BWH25" s="256"/>
      <c r="BWI25" s="256"/>
      <c r="BWJ25" s="256"/>
      <c r="BWK25" s="256"/>
      <c r="BWL25" s="256"/>
      <c r="BWM25" s="256"/>
      <c r="BWN25" s="256"/>
      <c r="BWO25" s="256"/>
      <c r="BWP25" s="256"/>
      <c r="BWQ25" s="256"/>
      <c r="BWR25" s="256"/>
      <c r="BWS25" s="256"/>
      <c r="BWT25" s="256"/>
      <c r="BWU25" s="256"/>
      <c r="BWV25" s="256"/>
      <c r="BWW25" s="256"/>
      <c r="BWX25" s="256"/>
      <c r="BWY25" s="256"/>
      <c r="BWZ25" s="256"/>
      <c r="BXA25" s="256"/>
      <c r="BXB25" s="256"/>
      <c r="BXC25" s="256"/>
      <c r="BXD25" s="256"/>
      <c r="BXE25" s="256"/>
      <c r="BXF25" s="256"/>
      <c r="BXG25" s="256"/>
      <c r="BXH25" s="256"/>
      <c r="BXI25" s="256"/>
      <c r="BXJ25" s="256"/>
      <c r="BXK25" s="256"/>
      <c r="BXL25" s="256"/>
      <c r="BXM25" s="256"/>
      <c r="BXN25" s="256"/>
      <c r="BXO25" s="256"/>
      <c r="BXP25" s="256"/>
      <c r="BXQ25" s="256"/>
      <c r="BXR25" s="256"/>
      <c r="BXS25" s="256"/>
      <c r="BXT25" s="256"/>
      <c r="BXU25" s="256"/>
      <c r="BXV25" s="256"/>
      <c r="BXW25" s="256"/>
      <c r="BXX25" s="256"/>
      <c r="BXY25" s="256"/>
      <c r="BXZ25" s="256"/>
      <c r="BYA25" s="256"/>
      <c r="BYB25" s="256"/>
      <c r="BYC25" s="256"/>
      <c r="BYD25" s="256"/>
      <c r="BYE25" s="256"/>
      <c r="BYF25" s="256"/>
      <c r="BYG25" s="256"/>
      <c r="BYH25" s="256"/>
      <c r="BYI25" s="256"/>
      <c r="BYJ25" s="256"/>
      <c r="BYK25" s="256"/>
      <c r="BYL25" s="256"/>
      <c r="BYM25" s="256"/>
      <c r="BYN25" s="256"/>
      <c r="BYO25" s="256"/>
      <c r="BYP25" s="256"/>
      <c r="BYQ25" s="256"/>
      <c r="BYR25" s="256"/>
      <c r="BYS25" s="256"/>
      <c r="BYT25" s="256"/>
      <c r="BYU25" s="256"/>
      <c r="BYV25" s="256"/>
      <c r="BYW25" s="256"/>
      <c r="BYX25" s="256"/>
      <c r="BYY25" s="256"/>
      <c r="BYZ25" s="256"/>
      <c r="BZA25" s="256"/>
      <c r="BZB25" s="256"/>
      <c r="BZC25" s="256"/>
      <c r="BZD25" s="256"/>
      <c r="BZE25" s="256"/>
      <c r="BZF25" s="256"/>
      <c r="BZG25" s="256"/>
      <c r="BZH25" s="256"/>
      <c r="BZI25" s="256"/>
      <c r="BZJ25" s="256"/>
      <c r="BZK25" s="256"/>
      <c r="BZL25" s="256"/>
      <c r="BZM25" s="256"/>
      <c r="BZN25" s="256"/>
      <c r="BZO25" s="256"/>
      <c r="BZP25" s="256"/>
      <c r="BZQ25" s="256"/>
      <c r="BZR25" s="256"/>
      <c r="BZS25" s="256"/>
      <c r="BZT25" s="256"/>
      <c r="BZU25" s="256"/>
      <c r="BZV25" s="256"/>
      <c r="BZW25" s="256"/>
      <c r="BZX25" s="256"/>
      <c r="BZY25" s="256"/>
      <c r="BZZ25" s="256"/>
      <c r="CAA25" s="256"/>
      <c r="CAB25" s="256"/>
      <c r="CAC25" s="256"/>
      <c r="CAD25" s="256"/>
      <c r="CAE25" s="256"/>
      <c r="CAF25" s="256"/>
      <c r="CAG25" s="256"/>
      <c r="CAH25" s="256"/>
      <c r="CAI25" s="256"/>
      <c r="CAJ25" s="256"/>
      <c r="CAK25" s="256"/>
      <c r="CAL25" s="256"/>
      <c r="CAM25" s="256"/>
      <c r="CAN25" s="256"/>
      <c r="CAO25" s="256"/>
      <c r="CAP25" s="256"/>
      <c r="CAQ25" s="256"/>
      <c r="CAR25" s="256"/>
      <c r="CAS25" s="256"/>
      <c r="CAT25" s="256"/>
      <c r="CAU25" s="256"/>
      <c r="CAV25" s="256"/>
      <c r="CAW25" s="256"/>
      <c r="CAX25" s="256"/>
      <c r="CAY25" s="256"/>
      <c r="CAZ25" s="256"/>
      <c r="CBA25" s="256"/>
      <c r="CBB25" s="256"/>
      <c r="CBC25" s="256"/>
      <c r="CBD25" s="256"/>
      <c r="CBE25" s="256"/>
      <c r="CBF25" s="256"/>
      <c r="CBG25" s="256"/>
      <c r="CBH25" s="256"/>
      <c r="CBI25" s="256"/>
      <c r="CBJ25" s="256"/>
      <c r="CBK25" s="256"/>
      <c r="CBL25" s="256"/>
      <c r="CBM25" s="256"/>
      <c r="CBN25" s="256"/>
      <c r="CBO25" s="256"/>
      <c r="CBP25" s="256"/>
      <c r="CBQ25" s="256"/>
      <c r="CBR25" s="256"/>
      <c r="CBS25" s="256"/>
      <c r="CBT25" s="256"/>
      <c r="CBU25" s="256"/>
      <c r="CBV25" s="256"/>
      <c r="CBW25" s="256"/>
      <c r="CBX25" s="256"/>
      <c r="CBY25" s="256"/>
      <c r="CBZ25" s="256"/>
      <c r="CCA25" s="256"/>
      <c r="CCB25" s="256"/>
      <c r="CCC25" s="256"/>
      <c r="CCD25" s="256"/>
      <c r="CCE25" s="256"/>
      <c r="CCF25" s="256"/>
      <c r="CCG25" s="256"/>
      <c r="CCH25" s="256"/>
      <c r="CCI25" s="256"/>
      <c r="CCJ25" s="256"/>
      <c r="CCK25" s="256"/>
      <c r="CCL25" s="256"/>
      <c r="CCM25" s="256"/>
      <c r="CCN25" s="256"/>
      <c r="CCO25" s="256"/>
      <c r="CCP25" s="256"/>
      <c r="CCQ25" s="256"/>
      <c r="CCR25" s="256"/>
      <c r="CCS25" s="256"/>
      <c r="CCT25" s="256"/>
      <c r="CCU25" s="256"/>
      <c r="CCV25" s="256"/>
      <c r="CCW25" s="256"/>
      <c r="CCX25" s="256"/>
      <c r="CCY25" s="256"/>
      <c r="CCZ25" s="256"/>
      <c r="CDA25" s="256"/>
      <c r="CDB25" s="256"/>
      <c r="CDC25" s="256"/>
      <c r="CDD25" s="256"/>
      <c r="CDE25" s="256"/>
      <c r="CDF25" s="256"/>
      <c r="CDG25" s="256"/>
      <c r="CDH25" s="256"/>
      <c r="CDI25" s="256"/>
      <c r="CDJ25" s="256"/>
      <c r="CDK25" s="256"/>
      <c r="CDL25" s="256"/>
      <c r="CDM25" s="256"/>
      <c r="CDN25" s="256"/>
      <c r="CDO25" s="256"/>
      <c r="CDP25" s="256"/>
      <c r="CDQ25" s="256"/>
      <c r="CDR25" s="256"/>
      <c r="CDS25" s="256"/>
      <c r="CDT25" s="256"/>
      <c r="CDU25" s="256"/>
      <c r="CDV25" s="256"/>
      <c r="CDW25" s="256"/>
      <c r="CDX25" s="256"/>
      <c r="CDY25" s="256"/>
      <c r="CDZ25" s="256"/>
      <c r="CEA25" s="256"/>
      <c r="CEB25" s="256"/>
      <c r="CEC25" s="256"/>
      <c r="CED25" s="256"/>
      <c r="CEE25" s="256"/>
      <c r="CEF25" s="256"/>
      <c r="CEG25" s="256"/>
      <c r="CEH25" s="256"/>
      <c r="CEI25" s="256"/>
      <c r="CEJ25" s="256"/>
      <c r="CEK25" s="256"/>
      <c r="CEL25" s="256"/>
      <c r="CEM25" s="256"/>
      <c r="CEN25" s="256"/>
      <c r="CEO25" s="256"/>
      <c r="CEP25" s="256"/>
      <c r="CEQ25" s="256"/>
      <c r="CER25" s="256"/>
      <c r="CES25" s="256"/>
      <c r="CET25" s="256"/>
      <c r="CEU25" s="256"/>
      <c r="CEV25" s="256"/>
      <c r="CEW25" s="256"/>
      <c r="CEX25" s="256"/>
      <c r="CEY25" s="256"/>
      <c r="CEZ25" s="256"/>
      <c r="CFA25" s="256"/>
      <c r="CFB25" s="256"/>
      <c r="CFC25" s="256"/>
      <c r="CFD25" s="256"/>
      <c r="CFE25" s="256"/>
      <c r="CFF25" s="256"/>
      <c r="CFG25" s="256"/>
      <c r="CFH25" s="256"/>
      <c r="CFI25" s="256"/>
      <c r="CFJ25" s="256"/>
      <c r="CFK25" s="256"/>
      <c r="CFL25" s="256"/>
      <c r="CFM25" s="256"/>
      <c r="CFN25" s="256"/>
      <c r="CFO25" s="256"/>
      <c r="CFP25" s="256"/>
      <c r="CFQ25" s="256"/>
      <c r="CFR25" s="256"/>
      <c r="CFS25" s="256"/>
      <c r="CFT25" s="256"/>
      <c r="CFU25" s="256"/>
      <c r="CFV25" s="256"/>
      <c r="CFW25" s="256"/>
      <c r="CFX25" s="256"/>
      <c r="CFY25" s="256"/>
      <c r="CFZ25" s="256"/>
      <c r="CGA25" s="256"/>
      <c r="CGB25" s="256"/>
      <c r="CGC25" s="256"/>
      <c r="CGD25" s="256"/>
      <c r="CGE25" s="256"/>
      <c r="CGF25" s="256"/>
      <c r="CGG25" s="256"/>
      <c r="CGH25" s="256"/>
      <c r="CGI25" s="256"/>
      <c r="CGJ25" s="256"/>
      <c r="CGK25" s="256"/>
      <c r="CGL25" s="256"/>
      <c r="CGM25" s="256"/>
      <c r="CGN25" s="256"/>
      <c r="CGO25" s="256"/>
      <c r="CGP25" s="256"/>
      <c r="CGQ25" s="256"/>
      <c r="CGR25" s="256"/>
      <c r="CGS25" s="256"/>
      <c r="CGT25" s="256"/>
      <c r="CGU25" s="256"/>
      <c r="CGV25" s="256"/>
      <c r="CGW25" s="256"/>
      <c r="CGX25" s="256"/>
      <c r="CGY25" s="256"/>
      <c r="CGZ25" s="256"/>
      <c r="CHA25" s="256"/>
      <c r="CHB25" s="256"/>
      <c r="CHC25" s="256"/>
      <c r="CHD25" s="256"/>
      <c r="CHE25" s="256"/>
      <c r="CHF25" s="256"/>
      <c r="CHG25" s="256"/>
      <c r="CHH25" s="256"/>
      <c r="CHI25" s="256"/>
      <c r="CHJ25" s="256"/>
      <c r="CHK25" s="256"/>
      <c r="CHL25" s="256"/>
      <c r="CHM25" s="256"/>
      <c r="CHN25" s="256"/>
      <c r="CHO25" s="256"/>
      <c r="CHP25" s="256"/>
      <c r="CHQ25" s="256"/>
      <c r="CHR25" s="256"/>
      <c r="CHS25" s="256"/>
      <c r="CHT25" s="256"/>
      <c r="CHU25" s="256"/>
      <c r="CHV25" s="256"/>
      <c r="CHW25" s="256"/>
      <c r="CHX25" s="256"/>
      <c r="CHY25" s="256"/>
      <c r="CHZ25" s="256"/>
      <c r="CIA25" s="256"/>
      <c r="CIB25" s="256"/>
      <c r="CIC25" s="256"/>
      <c r="CID25" s="256"/>
      <c r="CIE25" s="256"/>
      <c r="CIF25" s="256"/>
      <c r="CIG25" s="256"/>
      <c r="CIH25" s="256"/>
      <c r="CII25" s="256"/>
      <c r="CIJ25" s="256"/>
      <c r="CIK25" s="256"/>
      <c r="CIL25" s="256"/>
      <c r="CIM25" s="256"/>
      <c r="CIN25" s="256"/>
      <c r="CIO25" s="256"/>
      <c r="CIP25" s="256"/>
      <c r="CIQ25" s="256"/>
      <c r="CIR25" s="256"/>
      <c r="CIS25" s="256"/>
      <c r="CIT25" s="256"/>
      <c r="CIU25" s="256"/>
      <c r="CIV25" s="256"/>
      <c r="CIW25" s="256"/>
      <c r="CIX25" s="256"/>
      <c r="CIY25" s="256"/>
      <c r="CIZ25" s="256"/>
      <c r="CJA25" s="256"/>
      <c r="CJB25" s="256"/>
      <c r="CJC25" s="256"/>
      <c r="CJD25" s="256"/>
      <c r="CJE25" s="256"/>
      <c r="CJF25" s="256"/>
      <c r="CJG25" s="256"/>
      <c r="CJH25" s="256"/>
      <c r="CJI25" s="256"/>
      <c r="CJJ25" s="256"/>
      <c r="CJK25" s="256"/>
      <c r="CJL25" s="256"/>
      <c r="CJM25" s="256"/>
      <c r="CJN25" s="256"/>
      <c r="CJO25" s="256"/>
      <c r="CJP25" s="256"/>
      <c r="CJQ25" s="256"/>
      <c r="CJR25" s="256"/>
      <c r="CJS25" s="256"/>
      <c r="CJT25" s="256"/>
      <c r="CJU25" s="256"/>
      <c r="CJV25" s="256"/>
      <c r="CJW25" s="256"/>
      <c r="CJX25" s="256"/>
      <c r="CJY25" s="256"/>
      <c r="CJZ25" s="256"/>
      <c r="CKA25" s="256"/>
      <c r="CKB25" s="256"/>
      <c r="CKC25" s="256"/>
      <c r="CKD25" s="256"/>
      <c r="CKE25" s="256"/>
      <c r="CKF25" s="256"/>
      <c r="CKG25" s="256"/>
      <c r="CKH25" s="256"/>
      <c r="CKI25" s="256"/>
      <c r="CKJ25" s="256"/>
      <c r="CKK25" s="256"/>
      <c r="CKL25" s="256"/>
      <c r="CKM25" s="256"/>
      <c r="CKN25" s="256"/>
      <c r="CKO25" s="256"/>
      <c r="CKP25" s="256"/>
      <c r="CKQ25" s="256"/>
      <c r="CKR25" s="256"/>
      <c r="CKS25" s="256"/>
      <c r="CKT25" s="256"/>
      <c r="CKU25" s="256"/>
      <c r="CKV25" s="256"/>
      <c r="CKW25" s="256"/>
      <c r="CKX25" s="256"/>
      <c r="CKY25" s="256"/>
      <c r="CKZ25" s="256"/>
      <c r="CLA25" s="256"/>
      <c r="CLB25" s="256"/>
      <c r="CLC25" s="256"/>
      <c r="CLD25" s="256"/>
      <c r="CLE25" s="256"/>
      <c r="CLF25" s="256"/>
      <c r="CLG25" s="256"/>
      <c r="CLH25" s="256"/>
      <c r="CLI25" s="256"/>
      <c r="CLJ25" s="256"/>
      <c r="CLK25" s="256"/>
      <c r="CLL25" s="256"/>
      <c r="CLM25" s="256"/>
      <c r="CLN25" s="256"/>
      <c r="CLO25" s="256"/>
      <c r="CLP25" s="256"/>
      <c r="CLQ25" s="256"/>
      <c r="CLR25" s="256"/>
      <c r="CLS25" s="256"/>
      <c r="CLT25" s="256"/>
      <c r="CLU25" s="256"/>
      <c r="CLV25" s="256"/>
      <c r="CLW25" s="256"/>
      <c r="CLX25" s="256"/>
      <c r="CLY25" s="256"/>
      <c r="CLZ25" s="256"/>
      <c r="CMA25" s="256"/>
      <c r="CMB25" s="256"/>
      <c r="CMC25" s="256"/>
      <c r="CMD25" s="256"/>
      <c r="CME25" s="256"/>
      <c r="CMF25" s="256"/>
      <c r="CMG25" s="256"/>
      <c r="CMH25" s="256"/>
      <c r="CMI25" s="256"/>
      <c r="CMJ25" s="256"/>
      <c r="CMK25" s="256"/>
      <c r="CML25" s="256"/>
      <c r="CMM25" s="256"/>
      <c r="CMN25" s="256"/>
      <c r="CMO25" s="256"/>
      <c r="CMP25" s="256"/>
      <c r="CMQ25" s="256"/>
      <c r="CMR25" s="256"/>
      <c r="CMS25" s="256"/>
      <c r="CMT25" s="256"/>
      <c r="CMU25" s="256"/>
      <c r="CMV25" s="256"/>
      <c r="CMW25" s="256"/>
      <c r="CMX25" s="256"/>
      <c r="CMY25" s="256"/>
      <c r="CMZ25" s="256"/>
      <c r="CNA25" s="256"/>
      <c r="CNB25" s="256"/>
      <c r="CNC25" s="256"/>
      <c r="CND25" s="256"/>
      <c r="CNE25" s="256"/>
      <c r="CNF25" s="256"/>
      <c r="CNG25" s="256"/>
      <c r="CNH25" s="256"/>
      <c r="CNI25" s="256"/>
      <c r="CNJ25" s="256"/>
      <c r="CNK25" s="256"/>
      <c r="CNL25" s="256"/>
      <c r="CNM25" s="256"/>
      <c r="CNN25" s="256"/>
      <c r="CNO25" s="256"/>
      <c r="CNP25" s="256"/>
      <c r="CNQ25" s="256"/>
      <c r="CNR25" s="256"/>
      <c r="CNS25" s="256"/>
      <c r="CNT25" s="256"/>
      <c r="CNU25" s="256"/>
      <c r="CNV25" s="256"/>
      <c r="CNW25" s="256"/>
      <c r="CNX25" s="256"/>
      <c r="CNY25" s="256"/>
      <c r="CNZ25" s="256"/>
      <c r="COA25" s="256"/>
      <c r="COB25" s="256"/>
      <c r="COC25" s="256"/>
      <c r="COD25" s="256"/>
      <c r="COE25" s="256"/>
      <c r="COF25" s="256"/>
      <c r="COG25" s="256"/>
      <c r="COH25" s="256"/>
      <c r="COI25" s="256"/>
      <c r="COJ25" s="256"/>
      <c r="COK25" s="256"/>
      <c r="COL25" s="256"/>
      <c r="COM25" s="256"/>
      <c r="CON25" s="256"/>
      <c r="COO25" s="256"/>
      <c r="COP25" s="256"/>
      <c r="COQ25" s="256"/>
      <c r="COR25" s="256"/>
      <c r="COS25" s="256"/>
      <c r="COT25" s="256"/>
      <c r="COU25" s="256"/>
      <c r="COV25" s="256"/>
      <c r="COW25" s="256"/>
      <c r="COX25" s="256"/>
      <c r="COY25" s="256"/>
      <c r="COZ25" s="256"/>
      <c r="CPA25" s="256"/>
      <c r="CPB25" s="256"/>
      <c r="CPC25" s="256"/>
      <c r="CPD25" s="256"/>
      <c r="CPE25" s="256"/>
      <c r="CPF25" s="256"/>
      <c r="CPG25" s="256"/>
      <c r="CPH25" s="256"/>
      <c r="CPI25" s="256"/>
      <c r="CPJ25" s="256"/>
      <c r="CPK25" s="256"/>
      <c r="CPL25" s="256"/>
      <c r="CPM25" s="256"/>
      <c r="CPN25" s="256"/>
      <c r="CPO25" s="256"/>
      <c r="CPP25" s="256"/>
      <c r="CPQ25" s="256"/>
      <c r="CPR25" s="256"/>
      <c r="CPS25" s="256"/>
      <c r="CPT25" s="256"/>
      <c r="CPU25" s="256"/>
      <c r="CPV25" s="256"/>
      <c r="CPW25" s="256"/>
      <c r="CPX25" s="256"/>
      <c r="CPY25" s="256"/>
      <c r="CPZ25" s="256"/>
      <c r="CQA25" s="256"/>
      <c r="CQB25" s="256"/>
      <c r="CQC25" s="256"/>
      <c r="CQD25" s="256"/>
      <c r="CQE25" s="256"/>
      <c r="CQF25" s="256"/>
      <c r="CQG25" s="256"/>
      <c r="CQH25" s="256"/>
      <c r="CQI25" s="256"/>
      <c r="CQJ25" s="256"/>
      <c r="CQK25" s="256"/>
      <c r="CQL25" s="256"/>
      <c r="CQM25" s="256"/>
      <c r="CQN25" s="256"/>
      <c r="CQO25" s="256"/>
      <c r="CQP25" s="256"/>
      <c r="CQQ25" s="256"/>
      <c r="CQR25" s="256"/>
      <c r="CQS25" s="256"/>
      <c r="CQT25" s="256"/>
      <c r="CQU25" s="256"/>
      <c r="CQV25" s="256"/>
      <c r="CQW25" s="256"/>
      <c r="CQX25" s="256"/>
      <c r="CQY25" s="256"/>
      <c r="CQZ25" s="256"/>
      <c r="CRA25" s="256"/>
      <c r="CRB25" s="256"/>
      <c r="CRC25" s="256"/>
      <c r="CRD25" s="256"/>
      <c r="CRE25" s="256"/>
      <c r="CRF25" s="256"/>
      <c r="CRG25" s="256"/>
      <c r="CRH25" s="256"/>
      <c r="CRI25" s="256"/>
      <c r="CRJ25" s="256"/>
      <c r="CRK25" s="256"/>
      <c r="CRL25" s="256"/>
      <c r="CRM25" s="256"/>
      <c r="CRN25" s="256"/>
      <c r="CRO25" s="256"/>
      <c r="CRP25" s="256"/>
      <c r="CRQ25" s="256"/>
      <c r="CRR25" s="256"/>
      <c r="CRS25" s="256"/>
      <c r="CRT25" s="256"/>
      <c r="CRU25" s="256"/>
      <c r="CRV25" s="256"/>
      <c r="CRW25" s="256"/>
      <c r="CRX25" s="256"/>
      <c r="CRY25" s="256"/>
      <c r="CRZ25" s="256"/>
      <c r="CSA25" s="256"/>
      <c r="CSB25" s="256"/>
      <c r="CSC25" s="256"/>
      <c r="CSD25" s="256"/>
      <c r="CSE25" s="256"/>
      <c r="CSF25" s="256"/>
      <c r="CSG25" s="256"/>
      <c r="CSH25" s="256"/>
      <c r="CSI25" s="256"/>
      <c r="CSJ25" s="256"/>
      <c r="CSK25" s="256"/>
      <c r="CSL25" s="256"/>
      <c r="CSM25" s="256"/>
      <c r="CSN25" s="256"/>
      <c r="CSO25" s="256"/>
      <c r="CSP25" s="256"/>
      <c r="CSQ25" s="256"/>
      <c r="CSR25" s="256"/>
      <c r="CSS25" s="256"/>
      <c r="CST25" s="256"/>
      <c r="CSU25" s="256"/>
      <c r="CSV25" s="256"/>
      <c r="CSW25" s="256"/>
      <c r="CSX25" s="256"/>
      <c r="CSY25" s="256"/>
      <c r="CSZ25" s="256"/>
      <c r="CTA25" s="256"/>
      <c r="CTB25" s="256"/>
      <c r="CTC25" s="256"/>
      <c r="CTD25" s="256"/>
      <c r="CTE25" s="256"/>
      <c r="CTF25" s="256"/>
      <c r="CTG25" s="256"/>
      <c r="CTH25" s="256"/>
      <c r="CTI25" s="256"/>
      <c r="CTJ25" s="256"/>
      <c r="CTK25" s="256"/>
      <c r="CTL25" s="256"/>
      <c r="CTM25" s="256"/>
      <c r="CTN25" s="256"/>
      <c r="CTO25" s="256"/>
      <c r="CTP25" s="256"/>
      <c r="CTQ25" s="256"/>
      <c r="CTR25" s="256"/>
      <c r="CTS25" s="256"/>
      <c r="CTT25" s="256"/>
      <c r="CTU25" s="256"/>
      <c r="CTV25" s="256"/>
      <c r="CTW25" s="256"/>
      <c r="CTX25" s="256"/>
      <c r="CTY25" s="256"/>
      <c r="CTZ25" s="256"/>
      <c r="CUA25" s="256"/>
      <c r="CUB25" s="256"/>
      <c r="CUC25" s="256"/>
      <c r="CUD25" s="256"/>
      <c r="CUE25" s="256"/>
      <c r="CUF25" s="256"/>
      <c r="CUG25" s="256"/>
      <c r="CUH25" s="256"/>
      <c r="CUI25" s="256"/>
      <c r="CUJ25" s="256"/>
      <c r="CUK25" s="256"/>
      <c r="CUL25" s="256"/>
      <c r="CUM25" s="256"/>
      <c r="CUN25" s="256"/>
      <c r="CUO25" s="256"/>
      <c r="CUP25" s="256"/>
      <c r="CUQ25" s="256"/>
      <c r="CUR25" s="256"/>
      <c r="CUS25" s="256"/>
      <c r="CUT25" s="256"/>
      <c r="CUU25" s="256"/>
      <c r="CUV25" s="256"/>
      <c r="CUW25" s="256"/>
      <c r="CUX25" s="256"/>
      <c r="CUY25" s="256"/>
      <c r="CUZ25" s="256"/>
      <c r="CVA25" s="256"/>
      <c r="CVB25" s="256"/>
      <c r="CVC25" s="256"/>
      <c r="CVD25" s="256"/>
      <c r="CVE25" s="256"/>
      <c r="CVF25" s="256"/>
      <c r="CVG25" s="256"/>
      <c r="CVH25" s="256"/>
      <c r="CVI25" s="256"/>
      <c r="CVJ25" s="256"/>
      <c r="CVK25" s="256"/>
      <c r="CVL25" s="256"/>
      <c r="CVM25" s="256"/>
      <c r="CVN25" s="256"/>
      <c r="CVO25" s="256"/>
      <c r="CVP25" s="256"/>
      <c r="CVQ25" s="256"/>
      <c r="CVR25" s="256"/>
      <c r="CVS25" s="256"/>
      <c r="CVT25" s="256"/>
      <c r="CVU25" s="256"/>
      <c r="CVV25" s="256"/>
      <c r="CVW25" s="256"/>
      <c r="CVX25" s="256"/>
      <c r="CVY25" s="256"/>
      <c r="CVZ25" s="256"/>
      <c r="CWA25" s="256"/>
      <c r="CWB25" s="256"/>
      <c r="CWC25" s="256"/>
      <c r="CWD25" s="256"/>
      <c r="CWE25" s="256"/>
      <c r="CWF25" s="256"/>
      <c r="CWG25" s="256"/>
      <c r="CWH25" s="256"/>
      <c r="CWI25" s="256"/>
      <c r="CWJ25" s="256"/>
      <c r="CWK25" s="256"/>
      <c r="CWL25" s="256"/>
      <c r="CWM25" s="256"/>
      <c r="CWN25" s="256"/>
      <c r="CWO25" s="256"/>
      <c r="CWP25" s="256"/>
      <c r="CWQ25" s="256"/>
      <c r="CWR25" s="256"/>
      <c r="CWS25" s="256"/>
      <c r="CWT25" s="256"/>
      <c r="CWU25" s="256"/>
      <c r="CWV25" s="256"/>
      <c r="CWW25" s="256"/>
      <c r="CWX25" s="256"/>
      <c r="CWY25" s="256"/>
      <c r="CWZ25" s="256"/>
      <c r="CXA25" s="256"/>
      <c r="CXB25" s="256"/>
      <c r="CXC25" s="256"/>
      <c r="CXD25" s="256"/>
      <c r="CXE25" s="256"/>
      <c r="CXF25" s="256"/>
      <c r="CXG25" s="256"/>
      <c r="CXH25" s="256"/>
      <c r="CXI25" s="256"/>
      <c r="CXJ25" s="256"/>
      <c r="CXK25" s="256"/>
      <c r="CXL25" s="256"/>
      <c r="CXM25" s="256"/>
      <c r="CXN25" s="256"/>
      <c r="CXO25" s="256"/>
      <c r="CXP25" s="256"/>
      <c r="CXQ25" s="256"/>
      <c r="CXR25" s="256"/>
      <c r="CXS25" s="256"/>
      <c r="CXT25" s="256"/>
      <c r="CXU25" s="256"/>
      <c r="CXV25" s="256"/>
      <c r="CXW25" s="256"/>
      <c r="CXX25" s="256"/>
      <c r="CXY25" s="256"/>
      <c r="CXZ25" s="256"/>
      <c r="CYA25" s="256"/>
      <c r="CYB25" s="256"/>
      <c r="CYC25" s="256"/>
      <c r="CYD25" s="256"/>
      <c r="CYE25" s="256"/>
      <c r="CYF25" s="256"/>
      <c r="CYG25" s="256"/>
      <c r="CYH25" s="256"/>
      <c r="CYI25" s="256"/>
      <c r="CYJ25" s="256"/>
      <c r="CYK25" s="256"/>
      <c r="CYL25" s="256"/>
      <c r="CYM25" s="256"/>
      <c r="CYN25" s="256"/>
      <c r="CYO25" s="256"/>
      <c r="CYP25" s="256"/>
      <c r="CYQ25" s="256"/>
      <c r="CYR25" s="256"/>
      <c r="CYS25" s="256"/>
      <c r="CYT25" s="256"/>
      <c r="CYU25" s="256"/>
      <c r="CYV25" s="256"/>
      <c r="CYW25" s="256"/>
      <c r="CYX25" s="256"/>
      <c r="CYY25" s="256"/>
      <c r="CYZ25" s="256"/>
      <c r="CZA25" s="256"/>
      <c r="CZB25" s="256"/>
      <c r="CZC25" s="256"/>
      <c r="CZD25" s="256"/>
      <c r="CZE25" s="256"/>
      <c r="CZF25" s="256"/>
      <c r="CZG25" s="256"/>
      <c r="CZH25" s="256"/>
      <c r="CZI25" s="256"/>
      <c r="CZJ25" s="256"/>
      <c r="CZK25" s="256"/>
      <c r="CZL25" s="256"/>
      <c r="CZM25" s="256"/>
      <c r="CZN25" s="256"/>
      <c r="CZO25" s="256"/>
      <c r="CZP25" s="256"/>
      <c r="CZQ25" s="256"/>
      <c r="CZR25" s="256"/>
      <c r="CZS25" s="256"/>
      <c r="CZT25" s="256"/>
      <c r="CZU25" s="256"/>
      <c r="CZV25" s="256"/>
      <c r="CZW25" s="256"/>
      <c r="CZX25" s="256"/>
      <c r="CZY25" s="256"/>
      <c r="CZZ25" s="256"/>
      <c r="DAA25" s="256"/>
      <c r="DAB25" s="256"/>
      <c r="DAC25" s="256"/>
      <c r="DAD25" s="256"/>
      <c r="DAE25" s="256"/>
      <c r="DAF25" s="256"/>
      <c r="DAG25" s="256"/>
      <c r="DAH25" s="256"/>
      <c r="DAI25" s="256"/>
      <c r="DAJ25" s="256"/>
      <c r="DAK25" s="256"/>
      <c r="DAL25" s="256"/>
      <c r="DAM25" s="256"/>
      <c r="DAN25" s="256"/>
      <c r="DAO25" s="256"/>
      <c r="DAP25" s="256"/>
      <c r="DAQ25" s="256"/>
      <c r="DAR25" s="256"/>
      <c r="DAS25" s="256"/>
      <c r="DAT25" s="256"/>
      <c r="DAU25" s="256"/>
      <c r="DAV25" s="256"/>
      <c r="DAW25" s="256"/>
      <c r="DAX25" s="256"/>
      <c r="DAY25" s="256"/>
      <c r="DAZ25" s="256"/>
      <c r="DBA25" s="256"/>
      <c r="DBB25" s="256"/>
      <c r="DBC25" s="256"/>
      <c r="DBD25" s="256"/>
      <c r="DBE25" s="256"/>
      <c r="DBF25" s="256"/>
      <c r="DBG25" s="256"/>
      <c r="DBH25" s="256"/>
      <c r="DBI25" s="256"/>
      <c r="DBJ25" s="256"/>
      <c r="DBK25" s="256"/>
      <c r="DBL25" s="256"/>
      <c r="DBM25" s="256"/>
      <c r="DBN25" s="256"/>
      <c r="DBO25" s="256"/>
      <c r="DBP25" s="256"/>
      <c r="DBQ25" s="256"/>
      <c r="DBR25" s="256"/>
      <c r="DBS25" s="256"/>
      <c r="DBT25" s="256"/>
      <c r="DBU25" s="256"/>
      <c r="DBV25" s="256"/>
      <c r="DBW25" s="256"/>
      <c r="DBX25" s="256"/>
      <c r="DBY25" s="256"/>
      <c r="DBZ25" s="256"/>
      <c r="DCA25" s="256"/>
      <c r="DCB25" s="256"/>
      <c r="DCC25" s="256"/>
      <c r="DCD25" s="256"/>
      <c r="DCE25" s="256"/>
      <c r="DCF25" s="256"/>
      <c r="DCG25" s="256"/>
      <c r="DCH25" s="256"/>
      <c r="DCI25" s="256"/>
      <c r="DCJ25" s="256"/>
      <c r="DCK25" s="256"/>
      <c r="DCL25" s="256"/>
      <c r="DCM25" s="256"/>
      <c r="DCN25" s="256"/>
      <c r="DCO25" s="256"/>
      <c r="DCP25" s="256"/>
      <c r="DCQ25" s="256"/>
      <c r="DCR25" s="256"/>
      <c r="DCS25" s="256"/>
      <c r="DCT25" s="256"/>
      <c r="DCU25" s="256"/>
      <c r="DCV25" s="256"/>
      <c r="DCW25" s="256"/>
      <c r="DCX25" s="256"/>
      <c r="DCY25" s="256"/>
      <c r="DCZ25" s="256"/>
      <c r="DDA25" s="256"/>
      <c r="DDB25" s="256"/>
      <c r="DDC25" s="256"/>
      <c r="DDD25" s="256"/>
      <c r="DDE25" s="256"/>
      <c r="DDF25" s="256"/>
      <c r="DDG25" s="256"/>
      <c r="DDH25" s="256"/>
      <c r="DDI25" s="256"/>
      <c r="DDJ25" s="256"/>
      <c r="DDK25" s="256"/>
      <c r="DDL25" s="256"/>
      <c r="DDM25" s="256"/>
      <c r="DDN25" s="256"/>
      <c r="DDO25" s="256"/>
      <c r="DDP25" s="256"/>
      <c r="DDQ25" s="256"/>
      <c r="DDR25" s="256"/>
      <c r="DDS25" s="256"/>
      <c r="DDT25" s="256"/>
      <c r="DDU25" s="256"/>
      <c r="DDV25" s="256"/>
      <c r="DDW25" s="256"/>
      <c r="DDX25" s="256"/>
      <c r="DDY25" s="256"/>
      <c r="DDZ25" s="256"/>
      <c r="DEA25" s="256"/>
      <c r="DEB25" s="256"/>
      <c r="DEC25" s="256"/>
      <c r="DED25" s="256"/>
      <c r="DEE25" s="256"/>
      <c r="DEF25" s="256"/>
      <c r="DEG25" s="256"/>
      <c r="DEH25" s="256"/>
      <c r="DEI25" s="256"/>
      <c r="DEJ25" s="256"/>
      <c r="DEK25" s="256"/>
      <c r="DEL25" s="256"/>
      <c r="DEM25" s="256"/>
      <c r="DEN25" s="256"/>
      <c r="DEO25" s="256"/>
      <c r="DEP25" s="256"/>
      <c r="DEQ25" s="256"/>
      <c r="DER25" s="256"/>
      <c r="DES25" s="256"/>
      <c r="DET25" s="256"/>
      <c r="DEU25" s="256"/>
      <c r="DEV25" s="256"/>
      <c r="DEW25" s="256"/>
      <c r="DEX25" s="256"/>
      <c r="DEY25" s="256"/>
      <c r="DEZ25" s="256"/>
      <c r="DFA25" s="256"/>
      <c r="DFB25" s="256"/>
      <c r="DFC25" s="256"/>
      <c r="DFD25" s="256"/>
      <c r="DFE25" s="256"/>
      <c r="DFF25" s="256"/>
      <c r="DFG25" s="256"/>
      <c r="DFH25" s="256"/>
      <c r="DFI25" s="256"/>
      <c r="DFJ25" s="256"/>
      <c r="DFK25" s="256"/>
      <c r="DFL25" s="256"/>
      <c r="DFM25" s="256"/>
      <c r="DFN25" s="256"/>
      <c r="DFO25" s="256"/>
      <c r="DFP25" s="256"/>
      <c r="DFQ25" s="256"/>
      <c r="DFR25" s="256"/>
      <c r="DFS25" s="256"/>
      <c r="DFT25" s="256"/>
      <c r="DFU25" s="256"/>
      <c r="DFV25" s="256"/>
      <c r="DFW25" s="256"/>
      <c r="DFX25" s="256"/>
      <c r="DFY25" s="256"/>
      <c r="DFZ25" s="256"/>
      <c r="DGA25" s="256"/>
      <c r="DGB25" s="256"/>
      <c r="DGC25" s="256"/>
      <c r="DGD25" s="256"/>
      <c r="DGE25" s="256"/>
      <c r="DGF25" s="256"/>
      <c r="DGG25" s="256"/>
      <c r="DGH25" s="256"/>
      <c r="DGI25" s="256"/>
      <c r="DGJ25" s="256"/>
      <c r="DGK25" s="256"/>
      <c r="DGL25" s="256"/>
      <c r="DGM25" s="256"/>
      <c r="DGN25" s="256"/>
      <c r="DGO25" s="256"/>
      <c r="DGP25" s="256"/>
      <c r="DGQ25" s="256"/>
      <c r="DGR25" s="256"/>
      <c r="DGS25" s="256"/>
      <c r="DGT25" s="256"/>
      <c r="DGU25" s="256"/>
      <c r="DGV25" s="256"/>
      <c r="DGW25" s="256"/>
      <c r="DGX25" s="256"/>
      <c r="DGY25" s="256"/>
      <c r="DGZ25" s="256"/>
      <c r="DHA25" s="256"/>
      <c r="DHB25" s="256"/>
      <c r="DHC25" s="256"/>
      <c r="DHD25" s="256"/>
      <c r="DHE25" s="256"/>
      <c r="DHF25" s="256"/>
      <c r="DHG25" s="256"/>
      <c r="DHH25" s="256"/>
      <c r="DHI25" s="256"/>
      <c r="DHJ25" s="256"/>
      <c r="DHK25" s="256"/>
      <c r="DHL25" s="256"/>
      <c r="DHM25" s="256"/>
      <c r="DHN25" s="256"/>
      <c r="DHO25" s="256"/>
      <c r="DHP25" s="256"/>
      <c r="DHQ25" s="256"/>
      <c r="DHR25" s="256"/>
      <c r="DHS25" s="256"/>
      <c r="DHT25" s="256"/>
      <c r="DHU25" s="256"/>
      <c r="DHV25" s="256"/>
      <c r="DHW25" s="256"/>
      <c r="DHX25" s="256"/>
      <c r="DHY25" s="256"/>
      <c r="DHZ25" s="256"/>
      <c r="DIA25" s="256"/>
      <c r="DIB25" s="256"/>
      <c r="DIC25" s="256"/>
      <c r="DID25" s="256"/>
      <c r="DIE25" s="256"/>
      <c r="DIF25" s="256"/>
      <c r="DIG25" s="256"/>
      <c r="DIH25" s="256"/>
      <c r="DII25" s="256"/>
      <c r="DIJ25" s="256"/>
      <c r="DIK25" s="256"/>
      <c r="DIL25" s="256"/>
      <c r="DIM25" s="256"/>
      <c r="DIN25" s="256"/>
      <c r="DIO25" s="256"/>
      <c r="DIP25" s="256"/>
      <c r="DIQ25" s="256"/>
      <c r="DIR25" s="256"/>
      <c r="DIS25" s="256"/>
      <c r="DIT25" s="256"/>
      <c r="DIU25" s="256"/>
      <c r="DIV25" s="256"/>
      <c r="DIW25" s="256"/>
      <c r="DIX25" s="256"/>
      <c r="DIY25" s="256"/>
      <c r="DIZ25" s="256"/>
      <c r="DJA25" s="256"/>
      <c r="DJB25" s="256"/>
      <c r="DJC25" s="256"/>
      <c r="DJD25" s="256"/>
      <c r="DJE25" s="256"/>
      <c r="DJF25" s="256"/>
      <c r="DJG25" s="256"/>
      <c r="DJH25" s="256"/>
      <c r="DJI25" s="256"/>
      <c r="DJJ25" s="256"/>
      <c r="DJK25" s="256"/>
      <c r="DJL25" s="256"/>
      <c r="DJM25" s="256"/>
      <c r="DJN25" s="256"/>
      <c r="DJO25" s="256"/>
      <c r="DJP25" s="256"/>
      <c r="DJQ25" s="256"/>
      <c r="DJR25" s="256"/>
      <c r="DJS25" s="256"/>
      <c r="DJT25" s="256"/>
      <c r="DJU25" s="256"/>
      <c r="DJV25" s="256"/>
      <c r="DJW25" s="256"/>
      <c r="DJX25" s="256"/>
      <c r="DJY25" s="256"/>
      <c r="DJZ25" s="256"/>
      <c r="DKA25" s="256"/>
      <c r="DKB25" s="256"/>
      <c r="DKC25" s="256"/>
      <c r="DKD25" s="256"/>
      <c r="DKE25" s="256"/>
      <c r="DKF25" s="256"/>
      <c r="DKG25" s="256"/>
      <c r="DKH25" s="256"/>
      <c r="DKI25" s="256"/>
      <c r="DKJ25" s="256"/>
      <c r="DKK25" s="256"/>
      <c r="DKL25" s="256"/>
      <c r="DKM25" s="256"/>
      <c r="DKN25" s="256"/>
      <c r="DKO25" s="256"/>
      <c r="DKP25" s="256"/>
      <c r="DKQ25" s="256"/>
      <c r="DKR25" s="256"/>
      <c r="DKS25" s="256"/>
      <c r="DKT25" s="256"/>
      <c r="DKU25" s="256"/>
      <c r="DKV25" s="256"/>
      <c r="DKW25" s="256"/>
      <c r="DKX25" s="256"/>
      <c r="DKY25" s="256"/>
      <c r="DKZ25" s="256"/>
      <c r="DLA25" s="256"/>
      <c r="DLB25" s="256"/>
      <c r="DLC25" s="256"/>
      <c r="DLD25" s="256"/>
      <c r="DLE25" s="256"/>
      <c r="DLF25" s="256"/>
      <c r="DLG25" s="256"/>
      <c r="DLH25" s="256"/>
      <c r="DLI25" s="256"/>
      <c r="DLJ25" s="256"/>
      <c r="DLK25" s="256"/>
      <c r="DLL25" s="256"/>
      <c r="DLM25" s="256"/>
      <c r="DLN25" s="256"/>
      <c r="DLO25" s="256"/>
      <c r="DLP25" s="256"/>
      <c r="DLQ25" s="256"/>
      <c r="DLR25" s="256"/>
      <c r="DLS25" s="256"/>
      <c r="DLT25" s="256"/>
      <c r="DLU25" s="256"/>
      <c r="DLV25" s="256"/>
      <c r="DLW25" s="256"/>
      <c r="DLX25" s="256"/>
      <c r="DLY25" s="256"/>
      <c r="DLZ25" s="256"/>
      <c r="DMA25" s="256"/>
      <c r="DMB25" s="256"/>
      <c r="DMC25" s="256"/>
      <c r="DMD25" s="256"/>
      <c r="DME25" s="256"/>
      <c r="DMF25" s="256"/>
      <c r="DMG25" s="256"/>
      <c r="DMH25" s="256"/>
      <c r="DMI25" s="256"/>
      <c r="DMJ25" s="256"/>
      <c r="DMK25" s="256"/>
      <c r="DML25" s="256"/>
      <c r="DMM25" s="256"/>
      <c r="DMN25" s="256"/>
      <c r="DMO25" s="256"/>
      <c r="DMP25" s="256"/>
      <c r="DMQ25" s="256"/>
      <c r="DMR25" s="256"/>
      <c r="DMS25" s="256"/>
      <c r="DMT25" s="256"/>
      <c r="DMU25" s="256"/>
      <c r="DMV25" s="256"/>
      <c r="DMW25" s="256"/>
      <c r="DMX25" s="256"/>
      <c r="DMY25" s="256"/>
      <c r="DMZ25" s="256"/>
      <c r="DNA25" s="256"/>
      <c r="DNB25" s="256"/>
      <c r="DNC25" s="256"/>
      <c r="DND25" s="256"/>
      <c r="DNE25" s="256"/>
      <c r="DNF25" s="256"/>
      <c r="DNG25" s="256"/>
      <c r="DNH25" s="256"/>
      <c r="DNI25" s="256"/>
      <c r="DNJ25" s="256"/>
      <c r="DNK25" s="256"/>
      <c r="DNL25" s="256"/>
      <c r="DNM25" s="256"/>
      <c r="DNN25" s="256"/>
      <c r="DNO25" s="256"/>
      <c r="DNP25" s="256"/>
      <c r="DNQ25" s="256"/>
      <c r="DNR25" s="256"/>
      <c r="DNS25" s="256"/>
      <c r="DNT25" s="256"/>
      <c r="DNU25" s="256"/>
      <c r="DNV25" s="256"/>
      <c r="DNW25" s="256"/>
      <c r="DNX25" s="256"/>
      <c r="DNY25" s="256"/>
      <c r="DNZ25" s="256"/>
      <c r="DOA25" s="256"/>
      <c r="DOB25" s="256"/>
      <c r="DOC25" s="256"/>
      <c r="DOD25" s="256"/>
      <c r="DOE25" s="256"/>
      <c r="DOF25" s="256"/>
      <c r="DOG25" s="256"/>
      <c r="DOH25" s="256"/>
      <c r="DOI25" s="256"/>
      <c r="DOJ25" s="256"/>
      <c r="DOK25" s="256"/>
      <c r="DOL25" s="256"/>
      <c r="DOM25" s="256"/>
      <c r="DON25" s="256"/>
      <c r="DOO25" s="256"/>
      <c r="DOP25" s="256"/>
      <c r="DOQ25" s="256"/>
      <c r="DOR25" s="256"/>
      <c r="DOS25" s="256"/>
      <c r="DOT25" s="256"/>
      <c r="DOU25" s="256"/>
      <c r="DOV25" s="256"/>
      <c r="DOW25" s="256"/>
      <c r="DOX25" s="256"/>
      <c r="DOY25" s="256"/>
      <c r="DOZ25" s="256"/>
      <c r="DPA25" s="256"/>
      <c r="DPB25" s="256"/>
      <c r="DPC25" s="256"/>
      <c r="DPD25" s="256"/>
      <c r="DPE25" s="256"/>
      <c r="DPF25" s="256"/>
      <c r="DPG25" s="256"/>
      <c r="DPH25" s="256"/>
      <c r="DPI25" s="256"/>
      <c r="DPJ25" s="256"/>
      <c r="DPK25" s="256"/>
      <c r="DPL25" s="256"/>
      <c r="DPM25" s="256"/>
      <c r="DPN25" s="256"/>
      <c r="DPO25" s="256"/>
      <c r="DPP25" s="256"/>
      <c r="DPQ25" s="256"/>
      <c r="DPR25" s="256"/>
      <c r="DPS25" s="256"/>
      <c r="DPT25" s="256"/>
      <c r="DPU25" s="256"/>
      <c r="DPV25" s="256"/>
      <c r="DPW25" s="256"/>
      <c r="DPX25" s="256"/>
      <c r="DPY25" s="256"/>
      <c r="DPZ25" s="256"/>
      <c r="DQA25" s="256"/>
      <c r="DQB25" s="256"/>
      <c r="DQC25" s="256"/>
      <c r="DQD25" s="256"/>
      <c r="DQE25" s="256"/>
      <c r="DQF25" s="256"/>
      <c r="DQG25" s="256"/>
      <c r="DQH25" s="256"/>
      <c r="DQI25" s="256"/>
      <c r="DQJ25" s="256"/>
      <c r="DQK25" s="256"/>
      <c r="DQL25" s="256"/>
      <c r="DQM25" s="256"/>
      <c r="DQN25" s="256"/>
      <c r="DQO25" s="256"/>
      <c r="DQP25" s="256"/>
      <c r="DQQ25" s="256"/>
      <c r="DQR25" s="256"/>
      <c r="DQS25" s="256"/>
      <c r="DQT25" s="256"/>
      <c r="DQU25" s="256"/>
      <c r="DQV25" s="256"/>
      <c r="DQW25" s="256"/>
      <c r="DQX25" s="256"/>
      <c r="DQY25" s="256"/>
      <c r="DQZ25" s="256"/>
      <c r="DRA25" s="256"/>
      <c r="DRB25" s="256"/>
      <c r="DRC25" s="256"/>
      <c r="DRD25" s="256"/>
      <c r="DRE25" s="256"/>
      <c r="DRF25" s="256"/>
      <c r="DRG25" s="256"/>
      <c r="DRH25" s="256"/>
      <c r="DRI25" s="256"/>
      <c r="DRJ25" s="256"/>
      <c r="DRK25" s="256"/>
      <c r="DRL25" s="256"/>
      <c r="DRM25" s="256"/>
      <c r="DRN25" s="256"/>
      <c r="DRO25" s="256"/>
      <c r="DRP25" s="256"/>
      <c r="DRQ25" s="256"/>
      <c r="DRR25" s="256"/>
      <c r="DRS25" s="256"/>
      <c r="DRT25" s="256"/>
      <c r="DRU25" s="256"/>
    </row>
    <row r="26" spans="1:3198 16353:16353" s="263" customFormat="1" ht="14.25" customHeight="1">
      <c r="A26" s="225" t="s">
        <v>2046</v>
      </c>
      <c r="B26" s="225" t="s">
        <v>1169</v>
      </c>
      <c r="C26" s="225">
        <v>724288023</v>
      </c>
      <c r="D26" s="225" t="s">
        <v>2047</v>
      </c>
      <c r="E26" s="225" t="s">
        <v>432</v>
      </c>
      <c r="F26" s="266" t="s">
        <v>2048</v>
      </c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  <c r="FF26" s="225"/>
      <c r="FG26" s="225"/>
      <c r="FH26" s="225"/>
      <c r="FI26" s="225"/>
      <c r="FJ26" s="225"/>
      <c r="FK26" s="225"/>
      <c r="FL26" s="225"/>
      <c r="FM26" s="225"/>
      <c r="FN26" s="225"/>
      <c r="FO26" s="225"/>
      <c r="FP26" s="225"/>
      <c r="FQ26" s="225"/>
      <c r="FR26" s="225"/>
      <c r="FS26" s="225"/>
      <c r="FT26" s="225"/>
      <c r="FU26" s="225"/>
      <c r="FV26" s="225"/>
      <c r="FW26" s="225"/>
      <c r="FX26" s="225"/>
      <c r="FY26" s="225"/>
      <c r="FZ26" s="225"/>
      <c r="GA26" s="225"/>
      <c r="GB26" s="225"/>
      <c r="GC26" s="225"/>
      <c r="GD26" s="225"/>
      <c r="GE26" s="225"/>
      <c r="GF26" s="225"/>
      <c r="GG26" s="225"/>
      <c r="GH26" s="225"/>
      <c r="GI26" s="225"/>
      <c r="GJ26" s="225"/>
      <c r="GK26" s="225"/>
      <c r="GL26" s="225"/>
      <c r="GM26" s="225"/>
      <c r="GN26" s="225"/>
      <c r="GO26" s="225"/>
      <c r="GP26" s="225"/>
      <c r="GQ26" s="225"/>
      <c r="GR26" s="225"/>
      <c r="GS26" s="225"/>
      <c r="GT26" s="225"/>
      <c r="GU26" s="225"/>
      <c r="GV26" s="225"/>
      <c r="GW26" s="225"/>
      <c r="GX26" s="225"/>
      <c r="GY26" s="225"/>
      <c r="GZ26" s="225"/>
      <c r="HA26" s="225"/>
      <c r="HB26" s="225"/>
      <c r="HC26" s="225"/>
      <c r="HD26" s="225"/>
      <c r="HE26" s="225"/>
      <c r="HF26" s="225"/>
      <c r="HG26" s="225"/>
      <c r="HH26" s="225"/>
      <c r="HI26" s="225"/>
      <c r="HJ26" s="225"/>
      <c r="HK26" s="225"/>
      <c r="HL26" s="225"/>
      <c r="HM26" s="225"/>
      <c r="HN26" s="225"/>
      <c r="HO26" s="225"/>
      <c r="HP26" s="225"/>
      <c r="HQ26" s="225"/>
      <c r="HR26" s="225"/>
      <c r="HS26" s="225"/>
      <c r="HT26" s="225"/>
      <c r="HU26" s="225"/>
      <c r="HV26" s="225"/>
      <c r="HW26" s="225"/>
      <c r="HX26" s="225"/>
      <c r="HY26" s="225"/>
      <c r="HZ26" s="225"/>
      <c r="IA26" s="225"/>
      <c r="IB26" s="225"/>
      <c r="IC26" s="225"/>
      <c r="ID26" s="225"/>
      <c r="IE26" s="225"/>
      <c r="IF26" s="225"/>
      <c r="IG26" s="225"/>
      <c r="IH26" s="225"/>
      <c r="II26" s="225"/>
      <c r="IJ26" s="225"/>
      <c r="IK26" s="225"/>
      <c r="IL26" s="225"/>
      <c r="IM26" s="225"/>
      <c r="IN26" s="225"/>
      <c r="IO26" s="225"/>
      <c r="IP26" s="225"/>
      <c r="IQ26" s="225"/>
      <c r="IR26" s="225"/>
      <c r="IS26" s="225"/>
      <c r="IT26" s="225"/>
      <c r="IU26" s="225"/>
      <c r="IV26" s="225"/>
      <c r="IW26" s="225"/>
      <c r="IX26" s="225"/>
      <c r="IY26" s="225"/>
      <c r="IZ26" s="225"/>
      <c r="JA26" s="225"/>
      <c r="JB26" s="225"/>
      <c r="JC26" s="225"/>
      <c r="JD26" s="225"/>
      <c r="JE26" s="225"/>
      <c r="JF26" s="225"/>
      <c r="JG26" s="225"/>
      <c r="JH26" s="225"/>
      <c r="JI26" s="225"/>
      <c r="JJ26" s="225"/>
      <c r="JK26" s="225"/>
      <c r="JL26" s="225"/>
      <c r="JM26" s="225"/>
      <c r="JN26" s="225"/>
      <c r="JO26" s="225"/>
      <c r="JP26" s="225"/>
      <c r="JQ26" s="225"/>
      <c r="JR26" s="225"/>
      <c r="JS26" s="225"/>
      <c r="JT26" s="225"/>
      <c r="JU26" s="225"/>
      <c r="JV26" s="225"/>
      <c r="JW26" s="225"/>
      <c r="JX26" s="225"/>
      <c r="JY26" s="225"/>
      <c r="JZ26" s="225"/>
      <c r="KA26" s="225"/>
      <c r="KB26" s="225"/>
      <c r="KC26" s="225"/>
      <c r="KD26" s="225"/>
      <c r="KE26" s="225"/>
      <c r="KF26" s="225"/>
      <c r="KG26" s="225"/>
      <c r="KH26" s="225"/>
      <c r="KI26" s="225"/>
      <c r="KJ26" s="225"/>
      <c r="KK26" s="225"/>
      <c r="KL26" s="225"/>
      <c r="KM26" s="225"/>
      <c r="KN26" s="225"/>
      <c r="KO26" s="225"/>
      <c r="KP26" s="225"/>
      <c r="KQ26" s="225"/>
      <c r="KR26" s="225"/>
      <c r="KS26" s="225"/>
      <c r="KT26" s="225"/>
      <c r="KU26" s="225"/>
      <c r="KV26" s="225"/>
      <c r="KW26" s="225"/>
      <c r="KX26" s="225"/>
      <c r="KY26" s="225"/>
      <c r="KZ26" s="225"/>
      <c r="LA26" s="225"/>
      <c r="LB26" s="225"/>
      <c r="LC26" s="225"/>
      <c r="LD26" s="225"/>
      <c r="LE26" s="225"/>
      <c r="LF26" s="225"/>
      <c r="LG26" s="225"/>
      <c r="LH26" s="225"/>
      <c r="LI26" s="225"/>
      <c r="LJ26" s="225"/>
      <c r="LK26" s="225"/>
      <c r="LL26" s="225"/>
      <c r="LM26" s="225"/>
      <c r="LN26" s="225"/>
      <c r="LO26" s="225"/>
      <c r="LP26" s="225"/>
      <c r="LQ26" s="225"/>
      <c r="LR26" s="225"/>
      <c r="LS26" s="225"/>
      <c r="LT26" s="225"/>
      <c r="LU26" s="225"/>
      <c r="LV26" s="225"/>
      <c r="LW26" s="225"/>
      <c r="LX26" s="225"/>
      <c r="LY26" s="225"/>
      <c r="LZ26" s="225"/>
      <c r="MA26" s="225"/>
      <c r="MB26" s="225"/>
      <c r="MC26" s="225"/>
      <c r="MD26" s="225"/>
      <c r="ME26" s="225"/>
      <c r="MF26" s="225"/>
      <c r="MG26" s="225"/>
      <c r="MH26" s="225"/>
      <c r="MI26" s="225"/>
      <c r="MJ26" s="225"/>
      <c r="MK26" s="225"/>
      <c r="ML26" s="225"/>
      <c r="MM26" s="225"/>
      <c r="MN26" s="225"/>
      <c r="MO26" s="225"/>
      <c r="MP26" s="225"/>
      <c r="MQ26" s="225"/>
      <c r="MR26" s="225"/>
      <c r="MS26" s="225"/>
      <c r="MT26" s="225"/>
      <c r="MU26" s="225"/>
      <c r="MV26" s="225"/>
      <c r="MW26" s="225"/>
      <c r="MX26" s="225"/>
      <c r="MY26" s="225"/>
      <c r="MZ26" s="225"/>
      <c r="NA26" s="225"/>
      <c r="NB26" s="225"/>
      <c r="NC26" s="225"/>
      <c r="ND26" s="225"/>
      <c r="NE26" s="225"/>
      <c r="NF26" s="225"/>
      <c r="NG26" s="225"/>
      <c r="NH26" s="225"/>
      <c r="NI26" s="225"/>
      <c r="NJ26" s="225"/>
      <c r="NK26" s="225"/>
      <c r="NL26" s="225"/>
      <c r="NM26" s="225"/>
      <c r="NN26" s="225"/>
      <c r="NO26" s="225"/>
      <c r="NP26" s="225"/>
      <c r="NQ26" s="225"/>
      <c r="NR26" s="225"/>
      <c r="NS26" s="225"/>
      <c r="NT26" s="225"/>
      <c r="NU26" s="225"/>
      <c r="NV26" s="225"/>
      <c r="NW26" s="225"/>
      <c r="NX26" s="225"/>
      <c r="NY26" s="225"/>
      <c r="NZ26" s="225"/>
      <c r="OA26" s="225"/>
      <c r="OB26" s="225"/>
      <c r="OC26" s="225"/>
      <c r="OD26" s="225"/>
      <c r="OE26" s="225"/>
      <c r="OF26" s="225"/>
      <c r="OG26" s="225"/>
      <c r="OH26" s="225"/>
      <c r="OI26" s="225"/>
      <c r="OJ26" s="225"/>
      <c r="OK26" s="225"/>
      <c r="OL26" s="225"/>
      <c r="OM26" s="225"/>
      <c r="ON26" s="225"/>
      <c r="OO26" s="225"/>
      <c r="OP26" s="225"/>
      <c r="OQ26" s="225"/>
      <c r="OR26" s="225"/>
      <c r="OS26" s="225"/>
      <c r="OT26" s="225"/>
      <c r="OU26" s="225"/>
      <c r="OV26" s="225"/>
      <c r="OW26" s="225"/>
      <c r="OX26" s="225"/>
      <c r="OY26" s="225"/>
      <c r="OZ26" s="225"/>
      <c r="PA26" s="225"/>
      <c r="PB26" s="225"/>
      <c r="PC26" s="225"/>
      <c r="PD26" s="225"/>
      <c r="PE26" s="225"/>
      <c r="PF26" s="225"/>
      <c r="PG26" s="225"/>
      <c r="PH26" s="225"/>
      <c r="PI26" s="225"/>
      <c r="PJ26" s="225"/>
      <c r="PK26" s="225"/>
      <c r="PL26" s="225"/>
      <c r="PM26" s="225"/>
      <c r="PN26" s="225"/>
      <c r="PO26" s="225"/>
      <c r="PP26" s="225"/>
      <c r="PQ26" s="225"/>
      <c r="PR26" s="225"/>
      <c r="PS26" s="225"/>
      <c r="PT26" s="225"/>
      <c r="PU26" s="225"/>
      <c r="PV26" s="225"/>
      <c r="PW26" s="225"/>
      <c r="PX26" s="225"/>
      <c r="PY26" s="225"/>
      <c r="PZ26" s="225"/>
      <c r="QA26" s="225"/>
      <c r="QB26" s="225"/>
      <c r="QC26" s="225"/>
      <c r="QD26" s="225"/>
      <c r="QE26" s="225"/>
      <c r="QF26" s="225"/>
      <c r="QG26" s="225"/>
      <c r="QH26" s="225"/>
      <c r="QI26" s="225"/>
      <c r="QJ26" s="225"/>
      <c r="QK26" s="225"/>
      <c r="QL26" s="225"/>
      <c r="QM26" s="225"/>
      <c r="QN26" s="225"/>
      <c r="QO26" s="225"/>
      <c r="QP26" s="225"/>
      <c r="QQ26" s="225"/>
      <c r="QR26" s="225"/>
      <c r="QS26" s="225"/>
      <c r="QT26" s="225"/>
      <c r="QU26" s="225"/>
      <c r="QV26" s="225"/>
      <c r="QW26" s="225"/>
      <c r="QX26" s="225"/>
      <c r="QY26" s="225"/>
      <c r="QZ26" s="225"/>
      <c r="RA26" s="225"/>
      <c r="RB26" s="225"/>
      <c r="RC26" s="225"/>
      <c r="RD26" s="225"/>
      <c r="RE26" s="225"/>
      <c r="RF26" s="225"/>
      <c r="RG26" s="225"/>
      <c r="RH26" s="225"/>
      <c r="RI26" s="225"/>
      <c r="RJ26" s="225"/>
      <c r="RK26" s="225"/>
      <c r="RL26" s="225"/>
      <c r="RM26" s="225"/>
      <c r="RN26" s="225"/>
      <c r="RO26" s="225"/>
      <c r="RP26" s="225"/>
      <c r="RQ26" s="225"/>
      <c r="RR26" s="225"/>
      <c r="RS26" s="225"/>
      <c r="RT26" s="225"/>
      <c r="RU26" s="225"/>
      <c r="RV26" s="225"/>
      <c r="RW26" s="225"/>
      <c r="RX26" s="225"/>
      <c r="RY26" s="225"/>
      <c r="RZ26" s="225"/>
      <c r="SA26" s="225"/>
      <c r="SB26" s="225"/>
      <c r="SC26" s="225"/>
      <c r="SD26" s="225"/>
      <c r="SE26" s="225"/>
      <c r="SF26" s="225"/>
      <c r="SG26" s="225"/>
      <c r="SH26" s="225"/>
      <c r="SI26" s="225"/>
      <c r="SJ26" s="225"/>
      <c r="SK26" s="225"/>
      <c r="SL26" s="225"/>
      <c r="SM26" s="225"/>
      <c r="SN26" s="225"/>
      <c r="SO26" s="225"/>
      <c r="SP26" s="225"/>
      <c r="SQ26" s="225"/>
      <c r="SR26" s="225"/>
      <c r="SS26" s="225"/>
      <c r="ST26" s="225"/>
      <c r="SU26" s="225"/>
      <c r="SV26" s="225"/>
      <c r="SW26" s="225"/>
      <c r="SX26" s="225"/>
      <c r="SY26" s="225"/>
      <c r="SZ26" s="225"/>
      <c r="TA26" s="225"/>
      <c r="TB26" s="225"/>
      <c r="TC26" s="225"/>
      <c r="TD26" s="225"/>
      <c r="TE26" s="225"/>
      <c r="TF26" s="225"/>
      <c r="TG26" s="225"/>
      <c r="TH26" s="225"/>
      <c r="TI26" s="225"/>
      <c r="TJ26" s="225"/>
      <c r="TK26" s="225"/>
      <c r="TL26" s="225"/>
      <c r="TM26" s="225"/>
      <c r="TN26" s="225"/>
      <c r="TO26" s="225"/>
      <c r="TP26" s="225"/>
      <c r="TQ26" s="225"/>
      <c r="TR26" s="225"/>
      <c r="TS26" s="225"/>
      <c r="TT26" s="225"/>
      <c r="TU26" s="225"/>
      <c r="TV26" s="225"/>
      <c r="TW26" s="225"/>
      <c r="TX26" s="225"/>
      <c r="TY26" s="225"/>
      <c r="TZ26" s="225"/>
      <c r="UA26" s="225"/>
      <c r="UB26" s="225"/>
      <c r="UC26" s="225"/>
      <c r="UD26" s="225"/>
      <c r="UE26" s="225"/>
      <c r="UF26" s="225"/>
      <c r="UG26" s="225"/>
      <c r="UH26" s="225"/>
      <c r="UI26" s="225"/>
      <c r="UJ26" s="225"/>
      <c r="UK26" s="225"/>
      <c r="UL26" s="225"/>
      <c r="UM26" s="225"/>
      <c r="UN26" s="225"/>
      <c r="UO26" s="225"/>
      <c r="UP26" s="225"/>
      <c r="UQ26" s="225"/>
      <c r="UR26" s="225"/>
      <c r="US26" s="225"/>
      <c r="UT26" s="225"/>
      <c r="UU26" s="225"/>
      <c r="UV26" s="225"/>
      <c r="UW26" s="225"/>
      <c r="UX26" s="225"/>
      <c r="UY26" s="225"/>
      <c r="UZ26" s="225"/>
      <c r="VA26" s="225"/>
      <c r="VB26" s="225"/>
      <c r="VC26" s="225"/>
      <c r="VD26" s="225"/>
      <c r="VE26" s="225"/>
      <c r="VF26" s="225"/>
      <c r="VG26" s="225"/>
      <c r="VH26" s="225"/>
      <c r="VI26" s="225"/>
      <c r="VJ26" s="225"/>
      <c r="VK26" s="225"/>
      <c r="VL26" s="225"/>
      <c r="VM26" s="225"/>
      <c r="VN26" s="225"/>
      <c r="VO26" s="225"/>
      <c r="VP26" s="225"/>
      <c r="VQ26" s="225"/>
      <c r="VR26" s="225"/>
      <c r="VS26" s="225"/>
      <c r="VT26" s="225"/>
      <c r="VU26" s="225"/>
      <c r="VV26" s="225"/>
      <c r="VW26" s="225"/>
      <c r="VX26" s="225"/>
      <c r="VY26" s="225"/>
      <c r="VZ26" s="225"/>
      <c r="WA26" s="225"/>
      <c r="WB26" s="225"/>
      <c r="WC26" s="225"/>
      <c r="WD26" s="225"/>
      <c r="WE26" s="225"/>
      <c r="WF26" s="225"/>
      <c r="WG26" s="225"/>
      <c r="WH26" s="225"/>
      <c r="WI26" s="225"/>
      <c r="WJ26" s="225"/>
      <c r="WK26" s="225"/>
      <c r="WL26" s="225"/>
      <c r="WM26" s="225"/>
      <c r="WN26" s="225"/>
      <c r="WO26" s="225"/>
      <c r="WP26" s="225"/>
      <c r="WQ26" s="225"/>
      <c r="WR26" s="225"/>
      <c r="WS26" s="225"/>
      <c r="WT26" s="225"/>
      <c r="WU26" s="225"/>
      <c r="WV26" s="225"/>
      <c r="WW26" s="225"/>
      <c r="WX26" s="225"/>
      <c r="WY26" s="225"/>
      <c r="WZ26" s="225"/>
      <c r="XA26" s="225"/>
      <c r="XB26" s="225"/>
      <c r="XC26" s="225"/>
      <c r="XD26" s="225"/>
      <c r="XE26" s="225"/>
      <c r="XF26" s="225"/>
      <c r="XG26" s="225"/>
      <c r="XH26" s="225"/>
      <c r="XI26" s="225"/>
      <c r="XJ26" s="225"/>
      <c r="XK26" s="225"/>
      <c r="XL26" s="225"/>
      <c r="XM26" s="225"/>
      <c r="XN26" s="225"/>
      <c r="XO26" s="225"/>
      <c r="XP26" s="225"/>
      <c r="XQ26" s="225"/>
      <c r="XR26" s="225"/>
      <c r="XS26" s="225"/>
      <c r="XT26" s="225"/>
      <c r="XU26" s="225"/>
      <c r="XV26" s="225"/>
      <c r="XW26" s="225"/>
      <c r="XX26" s="225"/>
      <c r="XY26" s="225"/>
      <c r="XZ26" s="225"/>
      <c r="YA26" s="225"/>
      <c r="YB26" s="225"/>
      <c r="YC26" s="225"/>
      <c r="YD26" s="225"/>
      <c r="YE26" s="225"/>
      <c r="YF26" s="225"/>
      <c r="YG26" s="225"/>
      <c r="YH26" s="225"/>
      <c r="YI26" s="225"/>
      <c r="YJ26" s="225"/>
      <c r="YK26" s="225"/>
      <c r="YL26" s="225"/>
      <c r="YM26" s="225"/>
      <c r="YN26" s="225"/>
      <c r="YO26" s="225"/>
      <c r="YP26" s="225"/>
      <c r="YQ26" s="225"/>
      <c r="YR26" s="225"/>
      <c r="YS26" s="225"/>
      <c r="YT26" s="225"/>
      <c r="YU26" s="225"/>
      <c r="YV26" s="225"/>
      <c r="YW26" s="225"/>
      <c r="YX26" s="225"/>
      <c r="YY26" s="225"/>
      <c r="YZ26" s="225"/>
      <c r="ZA26" s="225"/>
      <c r="ZB26" s="225"/>
      <c r="ZC26" s="225"/>
      <c r="ZD26" s="225"/>
      <c r="ZE26" s="225"/>
      <c r="ZF26" s="225"/>
      <c r="ZG26" s="225"/>
      <c r="ZH26" s="225"/>
      <c r="ZI26" s="225"/>
      <c r="ZJ26" s="225"/>
      <c r="ZK26" s="225"/>
      <c r="ZL26" s="225"/>
      <c r="ZM26" s="225"/>
      <c r="ZN26" s="225"/>
      <c r="ZO26" s="225"/>
      <c r="ZP26" s="225"/>
      <c r="ZQ26" s="225"/>
      <c r="ZR26" s="225"/>
      <c r="ZS26" s="225"/>
      <c r="ZT26" s="225"/>
      <c r="ZU26" s="225"/>
      <c r="ZV26" s="225"/>
      <c r="ZW26" s="225"/>
      <c r="ZX26" s="225"/>
      <c r="ZY26" s="225"/>
      <c r="ZZ26" s="225"/>
      <c r="AAA26" s="225"/>
      <c r="AAB26" s="225"/>
      <c r="AAC26" s="225"/>
      <c r="AAD26" s="225"/>
      <c r="AAE26" s="225"/>
      <c r="AAF26" s="225"/>
      <c r="AAG26" s="225"/>
      <c r="AAH26" s="225"/>
      <c r="AAI26" s="225"/>
      <c r="AAJ26" s="225"/>
      <c r="AAK26" s="225"/>
      <c r="AAL26" s="225"/>
      <c r="AAM26" s="225"/>
      <c r="AAN26" s="225"/>
      <c r="AAO26" s="225"/>
      <c r="AAP26" s="225"/>
      <c r="AAQ26" s="225"/>
      <c r="AAR26" s="225"/>
      <c r="AAS26" s="225"/>
      <c r="AAT26" s="225"/>
      <c r="AAU26" s="225"/>
      <c r="AAV26" s="225"/>
      <c r="AAW26" s="225"/>
      <c r="AAX26" s="225"/>
      <c r="AAY26" s="225"/>
      <c r="AAZ26" s="225"/>
      <c r="ABA26" s="225"/>
      <c r="ABB26" s="225"/>
      <c r="ABC26" s="225"/>
      <c r="ABD26" s="225"/>
      <c r="ABE26" s="225"/>
      <c r="ABF26" s="225"/>
      <c r="ABG26" s="225"/>
      <c r="ABH26" s="225"/>
      <c r="ABI26" s="225"/>
      <c r="ABJ26" s="225"/>
      <c r="ABK26" s="225"/>
      <c r="ABL26" s="225"/>
      <c r="ABM26" s="225"/>
      <c r="ABN26" s="225"/>
      <c r="ABO26" s="225"/>
      <c r="ABP26" s="225"/>
      <c r="ABQ26" s="225"/>
      <c r="ABR26" s="225"/>
      <c r="ABS26" s="225"/>
      <c r="ABT26" s="225"/>
      <c r="ABU26" s="225"/>
      <c r="ABV26" s="225"/>
      <c r="ABW26" s="225"/>
      <c r="ABX26" s="225"/>
      <c r="ABY26" s="225"/>
      <c r="ABZ26" s="225"/>
      <c r="ACA26" s="225"/>
      <c r="ACB26" s="225"/>
      <c r="ACC26" s="225"/>
      <c r="ACD26" s="225"/>
      <c r="ACE26" s="225"/>
      <c r="ACF26" s="225"/>
      <c r="ACG26" s="225"/>
      <c r="ACH26" s="225"/>
      <c r="ACI26" s="225"/>
      <c r="ACJ26" s="225"/>
      <c r="ACK26" s="225"/>
      <c r="ACL26" s="225"/>
      <c r="ACM26" s="225"/>
      <c r="ACN26" s="225"/>
      <c r="ACO26" s="225"/>
      <c r="ACP26" s="225"/>
      <c r="ACQ26" s="225"/>
      <c r="ACR26" s="225"/>
      <c r="ACS26" s="225"/>
      <c r="ACT26" s="225"/>
      <c r="ACU26" s="225"/>
      <c r="ACV26" s="225"/>
      <c r="ACW26" s="225"/>
      <c r="ACX26" s="225"/>
      <c r="ACY26" s="225"/>
      <c r="ACZ26" s="225"/>
      <c r="ADA26" s="225"/>
      <c r="ADB26" s="225"/>
      <c r="ADC26" s="225"/>
      <c r="ADD26" s="225"/>
      <c r="ADE26" s="225"/>
      <c r="ADF26" s="225"/>
      <c r="ADG26" s="225"/>
      <c r="ADH26" s="225"/>
      <c r="ADI26" s="225"/>
      <c r="ADJ26" s="225"/>
      <c r="ADK26" s="225"/>
      <c r="ADL26" s="225"/>
      <c r="ADM26" s="225"/>
      <c r="ADN26" s="225"/>
      <c r="ADO26" s="225"/>
      <c r="ADP26" s="225"/>
      <c r="ADQ26" s="225"/>
      <c r="ADR26" s="225"/>
      <c r="ADS26" s="225"/>
      <c r="ADT26" s="225"/>
      <c r="ADU26" s="225"/>
      <c r="ADV26" s="225"/>
      <c r="ADW26" s="225"/>
      <c r="ADX26" s="225"/>
      <c r="ADY26" s="225"/>
      <c r="ADZ26" s="225"/>
      <c r="AEA26" s="225"/>
      <c r="AEB26" s="225"/>
      <c r="AEC26" s="225"/>
      <c r="AED26" s="225"/>
      <c r="AEE26" s="225"/>
      <c r="AEF26" s="225"/>
      <c r="AEG26" s="225"/>
      <c r="AEH26" s="225"/>
      <c r="AEI26" s="225"/>
      <c r="AEJ26" s="225"/>
      <c r="AEK26" s="225"/>
      <c r="AEL26" s="225"/>
      <c r="AEM26" s="225"/>
      <c r="AEN26" s="225"/>
      <c r="AEO26" s="225"/>
      <c r="AEP26" s="225"/>
      <c r="AEQ26" s="225"/>
      <c r="AER26" s="225"/>
      <c r="AES26" s="225"/>
      <c r="AET26" s="225"/>
      <c r="AEU26" s="225"/>
      <c r="AEV26" s="225"/>
      <c r="AEW26" s="225"/>
      <c r="AEX26" s="225"/>
      <c r="AEY26" s="225"/>
      <c r="AEZ26" s="225"/>
      <c r="AFA26" s="225"/>
      <c r="AFB26" s="225"/>
      <c r="AFC26" s="225"/>
      <c r="AFD26" s="225"/>
      <c r="AFE26" s="225"/>
      <c r="AFF26" s="225"/>
      <c r="AFG26" s="225"/>
      <c r="AFH26" s="225"/>
      <c r="AFI26" s="225"/>
      <c r="AFJ26" s="225"/>
      <c r="AFK26" s="225"/>
      <c r="AFL26" s="225"/>
      <c r="AFM26" s="225"/>
      <c r="AFN26" s="225"/>
      <c r="AFO26" s="225"/>
      <c r="AFP26" s="225"/>
      <c r="AFQ26" s="225"/>
      <c r="AFR26" s="225"/>
      <c r="AFS26" s="225"/>
      <c r="AFT26" s="225"/>
      <c r="AFU26" s="225"/>
      <c r="AFV26" s="225"/>
      <c r="AFW26" s="225"/>
      <c r="AFX26" s="225"/>
      <c r="AFY26" s="225"/>
      <c r="AFZ26" s="225"/>
      <c r="AGA26" s="225"/>
      <c r="AGB26" s="225"/>
      <c r="AGC26" s="225"/>
      <c r="AGD26" s="225"/>
      <c r="AGE26" s="225"/>
      <c r="AGF26" s="225"/>
      <c r="AGG26" s="225"/>
      <c r="AGH26" s="225"/>
      <c r="AGI26" s="225"/>
      <c r="AGJ26" s="225"/>
      <c r="AGK26" s="225"/>
      <c r="AGL26" s="225"/>
      <c r="AGM26" s="225"/>
      <c r="AGN26" s="225"/>
      <c r="AGO26" s="225"/>
      <c r="AGP26" s="225"/>
      <c r="AGQ26" s="225"/>
      <c r="AGR26" s="225"/>
      <c r="AGS26" s="225"/>
      <c r="AGT26" s="225"/>
      <c r="AGU26" s="225"/>
      <c r="AGV26" s="225"/>
      <c r="AGW26" s="225"/>
      <c r="AGX26" s="225"/>
      <c r="AGY26" s="225"/>
      <c r="AGZ26" s="225"/>
      <c r="AHA26" s="225"/>
      <c r="AHB26" s="225"/>
      <c r="AHC26" s="225"/>
      <c r="AHD26" s="225"/>
      <c r="AHE26" s="225"/>
      <c r="AHF26" s="225"/>
      <c r="AHG26" s="225"/>
      <c r="AHH26" s="225"/>
      <c r="AHI26" s="225"/>
      <c r="AHJ26" s="225"/>
      <c r="AHK26" s="225"/>
      <c r="AHL26" s="225"/>
      <c r="AHM26" s="225"/>
      <c r="AHN26" s="225"/>
      <c r="AHO26" s="225"/>
      <c r="AHP26" s="225"/>
      <c r="AHQ26" s="225"/>
      <c r="AHR26" s="225"/>
      <c r="AHS26" s="225"/>
      <c r="AHT26" s="225"/>
      <c r="AHU26" s="225"/>
      <c r="AHV26" s="225"/>
      <c r="AHW26" s="225"/>
      <c r="AHX26" s="225"/>
      <c r="AHY26" s="225"/>
      <c r="AHZ26" s="225"/>
      <c r="AIA26" s="225"/>
      <c r="AIB26" s="225"/>
      <c r="AIC26" s="225"/>
      <c r="AID26" s="225"/>
      <c r="AIE26" s="225"/>
      <c r="AIF26" s="225"/>
      <c r="AIG26" s="225"/>
      <c r="AIH26" s="225"/>
      <c r="AII26" s="225"/>
      <c r="AIJ26" s="225"/>
      <c r="AIK26" s="225"/>
      <c r="AIL26" s="225"/>
      <c r="AIM26" s="225"/>
      <c r="AIN26" s="225"/>
      <c r="AIO26" s="225"/>
      <c r="AIP26" s="225"/>
      <c r="AIQ26" s="225"/>
      <c r="AIR26" s="225"/>
      <c r="AIS26" s="225"/>
      <c r="AIT26" s="225"/>
      <c r="AIU26" s="225"/>
      <c r="AIV26" s="225"/>
      <c r="AIW26" s="225"/>
      <c r="AIX26" s="225"/>
      <c r="AIY26" s="225"/>
      <c r="AIZ26" s="225"/>
      <c r="AJA26" s="225"/>
      <c r="AJB26" s="225"/>
      <c r="AJC26" s="225"/>
      <c r="AJD26" s="225"/>
      <c r="AJE26" s="225"/>
      <c r="AJF26" s="225"/>
      <c r="AJG26" s="225"/>
      <c r="AJH26" s="225"/>
      <c r="AJI26" s="225"/>
      <c r="AJJ26" s="225"/>
      <c r="AJK26" s="225"/>
      <c r="AJL26" s="225"/>
      <c r="AJM26" s="225"/>
      <c r="AJN26" s="225"/>
      <c r="AJO26" s="225"/>
      <c r="AJP26" s="225"/>
      <c r="AJQ26" s="225"/>
      <c r="AJR26" s="225"/>
      <c r="AJS26" s="225"/>
      <c r="AJT26" s="225"/>
      <c r="AJU26" s="225"/>
      <c r="AJV26" s="225"/>
      <c r="AJW26" s="225"/>
      <c r="AJX26" s="225"/>
      <c r="AJY26" s="225"/>
      <c r="AJZ26" s="225"/>
      <c r="AKA26" s="225"/>
      <c r="AKB26" s="225"/>
      <c r="AKC26" s="225"/>
      <c r="AKD26" s="225"/>
      <c r="AKE26" s="225"/>
      <c r="AKF26" s="225"/>
      <c r="AKG26" s="225"/>
      <c r="AKH26" s="225"/>
      <c r="AKI26" s="225"/>
      <c r="AKJ26" s="225"/>
      <c r="AKK26" s="225"/>
      <c r="AKL26" s="225"/>
      <c r="AKM26" s="225"/>
      <c r="AKN26" s="225"/>
      <c r="AKO26" s="225"/>
      <c r="AKP26" s="225"/>
      <c r="AKQ26" s="225"/>
      <c r="AKR26" s="225"/>
      <c r="AKS26" s="225"/>
      <c r="AKT26" s="225"/>
      <c r="AKU26" s="225"/>
      <c r="AKV26" s="225"/>
      <c r="AKW26" s="225"/>
      <c r="AKX26" s="225"/>
      <c r="AKY26" s="225"/>
      <c r="AKZ26" s="225"/>
      <c r="ALA26" s="225"/>
      <c r="ALB26" s="225"/>
      <c r="ALC26" s="225"/>
      <c r="ALD26" s="225"/>
      <c r="ALE26" s="225"/>
      <c r="ALF26" s="225"/>
      <c r="ALG26" s="225"/>
      <c r="ALH26" s="225"/>
      <c r="ALI26" s="225"/>
      <c r="ALJ26" s="225"/>
      <c r="ALK26" s="225"/>
      <c r="ALL26" s="225"/>
      <c r="ALM26" s="225"/>
      <c r="ALN26" s="225"/>
      <c r="ALO26" s="225"/>
      <c r="ALP26" s="225"/>
      <c r="ALQ26" s="225"/>
      <c r="ALR26" s="225"/>
      <c r="ALS26" s="225"/>
      <c r="ALT26" s="225"/>
      <c r="ALU26" s="225"/>
      <c r="ALV26" s="225"/>
      <c r="ALW26" s="225"/>
      <c r="ALX26" s="225"/>
      <c r="ALY26" s="225"/>
      <c r="ALZ26" s="225"/>
      <c r="AMA26" s="225"/>
      <c r="AMB26" s="225"/>
      <c r="AMC26" s="225"/>
      <c r="AMD26" s="225"/>
      <c r="AME26" s="225"/>
      <c r="AMF26" s="225"/>
      <c r="AMG26" s="225"/>
      <c r="AMH26" s="225"/>
      <c r="AMI26" s="225"/>
      <c r="AMJ26" s="225"/>
      <c r="AMK26" s="225"/>
      <c r="AML26" s="225"/>
      <c r="AMM26" s="225"/>
      <c r="AMN26" s="225"/>
      <c r="AMO26" s="225"/>
      <c r="AMP26" s="225"/>
      <c r="AMQ26" s="225"/>
      <c r="AMR26" s="225"/>
      <c r="AMS26" s="225"/>
      <c r="AMT26" s="225"/>
      <c r="AMU26" s="225"/>
      <c r="AMV26" s="225"/>
      <c r="AMW26" s="225"/>
      <c r="AMX26" s="225"/>
      <c r="AMY26" s="225"/>
      <c r="AMZ26" s="225"/>
      <c r="ANA26" s="225"/>
      <c r="ANB26" s="225"/>
      <c r="ANC26" s="225"/>
      <c r="AND26" s="225"/>
      <c r="ANE26" s="225"/>
      <c r="ANF26" s="225"/>
      <c r="ANG26" s="225"/>
      <c r="ANH26" s="225"/>
      <c r="ANI26" s="225"/>
      <c r="ANJ26" s="225"/>
      <c r="ANK26" s="225"/>
      <c r="ANL26" s="225"/>
      <c r="ANM26" s="225"/>
      <c r="ANN26" s="225"/>
      <c r="ANO26" s="225"/>
      <c r="ANP26" s="225"/>
      <c r="ANQ26" s="225"/>
      <c r="ANR26" s="225"/>
      <c r="ANS26" s="225"/>
      <c r="ANT26" s="225"/>
      <c r="ANU26" s="225"/>
      <c r="ANV26" s="225"/>
      <c r="ANW26" s="225"/>
      <c r="ANX26" s="225"/>
      <c r="ANY26" s="225"/>
      <c r="ANZ26" s="225"/>
      <c r="AOA26" s="225"/>
      <c r="AOB26" s="225"/>
      <c r="AOC26" s="225"/>
      <c r="AOD26" s="225"/>
      <c r="AOE26" s="225"/>
      <c r="AOF26" s="225"/>
      <c r="AOG26" s="225"/>
      <c r="AOH26" s="225"/>
      <c r="AOI26" s="225"/>
      <c r="AOJ26" s="225"/>
      <c r="AOK26" s="225"/>
      <c r="AOL26" s="225"/>
      <c r="AOM26" s="225"/>
      <c r="AON26" s="225"/>
      <c r="AOO26" s="225"/>
      <c r="AOP26" s="225"/>
      <c r="AOQ26" s="225"/>
      <c r="AOR26" s="225"/>
      <c r="AOS26" s="225"/>
      <c r="AOT26" s="225"/>
      <c r="AOU26" s="225"/>
      <c r="AOV26" s="225"/>
      <c r="AOW26" s="225"/>
      <c r="AOX26" s="225"/>
      <c r="AOY26" s="225"/>
      <c r="AOZ26" s="225"/>
      <c r="APA26" s="225"/>
      <c r="APB26" s="225"/>
      <c r="APC26" s="225"/>
      <c r="APD26" s="225"/>
      <c r="APE26" s="225"/>
      <c r="APF26" s="225"/>
      <c r="APG26" s="225"/>
      <c r="APH26" s="225"/>
      <c r="API26" s="225"/>
      <c r="APJ26" s="225"/>
      <c r="APK26" s="225"/>
      <c r="APL26" s="225"/>
      <c r="APM26" s="225"/>
      <c r="APN26" s="225"/>
      <c r="APO26" s="225"/>
      <c r="APP26" s="225"/>
      <c r="APQ26" s="225"/>
      <c r="APR26" s="225"/>
      <c r="APS26" s="225"/>
      <c r="APT26" s="225"/>
      <c r="APU26" s="225"/>
      <c r="APV26" s="225"/>
      <c r="APW26" s="225"/>
      <c r="APX26" s="225"/>
      <c r="APY26" s="225"/>
      <c r="APZ26" s="225"/>
      <c r="AQA26" s="225"/>
      <c r="AQB26" s="225"/>
      <c r="AQC26" s="225"/>
      <c r="AQD26" s="225"/>
      <c r="AQE26" s="225"/>
      <c r="AQF26" s="225"/>
      <c r="AQG26" s="225"/>
      <c r="AQH26" s="225"/>
      <c r="AQI26" s="225"/>
      <c r="AQJ26" s="225"/>
      <c r="AQK26" s="225"/>
      <c r="AQL26" s="225"/>
      <c r="AQM26" s="225"/>
      <c r="AQN26" s="225"/>
      <c r="AQO26" s="225"/>
      <c r="AQP26" s="225"/>
      <c r="AQQ26" s="225"/>
      <c r="AQR26" s="225"/>
      <c r="AQS26" s="225"/>
      <c r="AQT26" s="225"/>
      <c r="AQU26" s="225"/>
      <c r="AQV26" s="225"/>
      <c r="AQW26" s="225"/>
      <c r="AQX26" s="225"/>
      <c r="AQY26" s="225"/>
      <c r="AQZ26" s="225"/>
      <c r="ARA26" s="225"/>
      <c r="ARB26" s="225"/>
      <c r="ARC26" s="225"/>
      <c r="ARD26" s="225"/>
      <c r="ARE26" s="225"/>
      <c r="ARF26" s="225"/>
      <c r="ARG26" s="225"/>
      <c r="ARH26" s="225"/>
      <c r="ARI26" s="225"/>
      <c r="ARJ26" s="225"/>
      <c r="ARK26" s="225"/>
      <c r="ARL26" s="225"/>
      <c r="ARM26" s="225"/>
      <c r="ARN26" s="225"/>
      <c r="ARO26" s="225"/>
      <c r="ARP26" s="225"/>
      <c r="ARQ26" s="225"/>
      <c r="ARR26" s="225"/>
      <c r="ARS26" s="225"/>
      <c r="ART26" s="225"/>
      <c r="ARU26" s="225"/>
      <c r="ARV26" s="225"/>
      <c r="ARW26" s="225"/>
      <c r="ARX26" s="225"/>
      <c r="ARY26" s="225"/>
      <c r="ARZ26" s="225"/>
      <c r="ASA26" s="225"/>
      <c r="ASB26" s="225"/>
      <c r="ASC26" s="225"/>
      <c r="ASD26" s="225"/>
      <c r="ASE26" s="225"/>
      <c r="ASF26" s="225"/>
      <c r="ASG26" s="225"/>
      <c r="ASH26" s="225"/>
      <c r="ASI26" s="225"/>
      <c r="ASJ26" s="225"/>
      <c r="ASK26" s="225"/>
      <c r="ASL26" s="225"/>
      <c r="ASM26" s="225"/>
      <c r="ASN26" s="225"/>
      <c r="ASO26" s="225"/>
      <c r="ASP26" s="225"/>
      <c r="ASQ26" s="225"/>
      <c r="ASR26" s="225"/>
      <c r="ASS26" s="225"/>
      <c r="AST26" s="225"/>
      <c r="ASU26" s="225"/>
      <c r="ASV26" s="225"/>
      <c r="ASW26" s="225"/>
      <c r="ASX26" s="225"/>
      <c r="ASY26" s="225"/>
      <c r="ASZ26" s="225"/>
      <c r="ATA26" s="225"/>
      <c r="ATB26" s="225"/>
      <c r="ATC26" s="225"/>
      <c r="ATD26" s="225"/>
      <c r="ATE26" s="225"/>
      <c r="ATF26" s="225"/>
      <c r="ATG26" s="225"/>
      <c r="ATH26" s="225"/>
      <c r="ATI26" s="225"/>
      <c r="ATJ26" s="225"/>
      <c r="ATK26" s="225"/>
      <c r="ATL26" s="225"/>
      <c r="ATM26" s="225"/>
      <c r="ATN26" s="225"/>
      <c r="ATO26" s="225"/>
      <c r="ATP26" s="225"/>
      <c r="ATQ26" s="225"/>
      <c r="ATR26" s="225"/>
      <c r="ATS26" s="225"/>
      <c r="ATT26" s="225"/>
      <c r="ATU26" s="225"/>
      <c r="ATV26" s="225"/>
      <c r="ATW26" s="225"/>
      <c r="ATX26" s="225"/>
      <c r="ATY26" s="225"/>
      <c r="ATZ26" s="225"/>
      <c r="AUA26" s="225"/>
      <c r="AUB26" s="225"/>
      <c r="AUC26" s="225"/>
      <c r="AUD26" s="225"/>
      <c r="AUE26" s="225"/>
      <c r="AUF26" s="225"/>
      <c r="AUG26" s="225"/>
      <c r="AUH26" s="225"/>
      <c r="AUI26" s="225"/>
      <c r="AUJ26" s="225"/>
      <c r="AUK26" s="225"/>
      <c r="AUL26" s="225"/>
      <c r="AUM26" s="225"/>
      <c r="AUN26" s="225"/>
      <c r="AUO26" s="225"/>
      <c r="AUP26" s="225"/>
      <c r="AUQ26" s="225"/>
      <c r="AUR26" s="225"/>
      <c r="AUS26" s="225"/>
      <c r="AUT26" s="225"/>
      <c r="AUU26" s="225"/>
      <c r="AUV26" s="225"/>
      <c r="AUW26" s="225"/>
      <c r="AUX26" s="225"/>
      <c r="AUY26" s="225"/>
      <c r="AUZ26" s="225"/>
      <c r="AVA26" s="225"/>
      <c r="AVB26" s="225"/>
      <c r="AVC26" s="225"/>
      <c r="AVD26" s="225"/>
      <c r="AVE26" s="225"/>
      <c r="AVF26" s="225"/>
      <c r="AVG26" s="225"/>
      <c r="AVH26" s="225"/>
      <c r="AVI26" s="225"/>
      <c r="AVJ26" s="225"/>
      <c r="AVK26" s="225"/>
      <c r="AVL26" s="225"/>
      <c r="AVM26" s="225"/>
      <c r="AVN26" s="225"/>
      <c r="AVO26" s="225"/>
      <c r="AVP26" s="225"/>
      <c r="AVQ26" s="225"/>
      <c r="AVR26" s="225"/>
      <c r="AVS26" s="225"/>
      <c r="AVT26" s="225"/>
      <c r="AVU26" s="225"/>
      <c r="AVV26" s="225"/>
      <c r="AVW26" s="225"/>
      <c r="AVX26" s="225"/>
      <c r="AVY26" s="225"/>
      <c r="AVZ26" s="225"/>
      <c r="AWA26" s="225"/>
      <c r="AWB26" s="225"/>
      <c r="AWC26" s="225"/>
      <c r="AWD26" s="225"/>
      <c r="AWE26" s="225"/>
      <c r="AWF26" s="225"/>
      <c r="AWG26" s="225"/>
      <c r="AWH26" s="225"/>
      <c r="AWI26" s="225"/>
      <c r="AWJ26" s="225"/>
      <c r="AWK26" s="225"/>
      <c r="AWL26" s="225"/>
      <c r="AWM26" s="225"/>
      <c r="AWN26" s="225"/>
      <c r="AWO26" s="225"/>
      <c r="AWP26" s="225"/>
      <c r="AWQ26" s="225"/>
      <c r="AWR26" s="225"/>
      <c r="AWS26" s="225"/>
      <c r="AWT26" s="225"/>
      <c r="AWU26" s="225"/>
      <c r="AWV26" s="225"/>
      <c r="AWW26" s="225"/>
      <c r="AWX26" s="225"/>
      <c r="AWY26" s="225"/>
      <c r="AWZ26" s="225"/>
      <c r="AXA26" s="225"/>
      <c r="AXB26" s="225"/>
      <c r="AXC26" s="225"/>
      <c r="AXD26" s="225"/>
      <c r="AXE26" s="225"/>
      <c r="AXF26" s="225"/>
      <c r="AXG26" s="225"/>
      <c r="AXH26" s="225"/>
      <c r="AXI26" s="225"/>
      <c r="AXJ26" s="225"/>
      <c r="AXK26" s="225"/>
      <c r="AXL26" s="225"/>
      <c r="AXM26" s="225"/>
      <c r="AXN26" s="225"/>
      <c r="AXO26" s="225"/>
      <c r="AXP26" s="225"/>
      <c r="AXQ26" s="225"/>
      <c r="AXR26" s="225"/>
      <c r="AXS26" s="225"/>
      <c r="AXT26" s="225"/>
      <c r="AXU26" s="225"/>
      <c r="AXV26" s="225"/>
      <c r="AXW26" s="225"/>
      <c r="AXX26" s="225"/>
      <c r="AXY26" s="225"/>
      <c r="AXZ26" s="225"/>
      <c r="AYA26" s="225"/>
      <c r="AYB26" s="225"/>
      <c r="AYC26" s="225"/>
      <c r="AYD26" s="225"/>
      <c r="AYE26" s="225"/>
      <c r="AYF26" s="225"/>
      <c r="AYG26" s="225"/>
      <c r="AYH26" s="225"/>
      <c r="AYI26" s="225"/>
      <c r="AYJ26" s="225"/>
      <c r="AYK26" s="225"/>
      <c r="AYL26" s="225"/>
      <c r="AYM26" s="225"/>
      <c r="AYN26" s="225"/>
      <c r="AYO26" s="225"/>
      <c r="AYP26" s="225"/>
      <c r="AYQ26" s="225"/>
      <c r="AYR26" s="225"/>
      <c r="AYS26" s="225"/>
      <c r="AYT26" s="225"/>
      <c r="AYU26" s="225"/>
      <c r="AYV26" s="225"/>
      <c r="AYW26" s="225"/>
      <c r="AYX26" s="225"/>
      <c r="AYY26" s="225"/>
      <c r="AYZ26" s="225"/>
      <c r="AZA26" s="225"/>
      <c r="AZB26" s="225"/>
      <c r="AZC26" s="225"/>
      <c r="AZD26" s="225"/>
      <c r="AZE26" s="225"/>
      <c r="AZF26" s="225"/>
      <c r="AZG26" s="225"/>
      <c r="AZH26" s="225"/>
      <c r="AZI26" s="225"/>
      <c r="AZJ26" s="225"/>
      <c r="AZK26" s="225"/>
      <c r="AZL26" s="225"/>
      <c r="AZM26" s="225"/>
      <c r="AZN26" s="225"/>
      <c r="AZO26" s="225"/>
      <c r="AZP26" s="225"/>
      <c r="AZQ26" s="225"/>
      <c r="AZR26" s="225"/>
      <c r="AZS26" s="225"/>
      <c r="AZT26" s="225"/>
      <c r="AZU26" s="225"/>
      <c r="AZV26" s="225"/>
      <c r="AZW26" s="225"/>
      <c r="AZX26" s="225"/>
      <c r="AZY26" s="225"/>
      <c r="AZZ26" s="225"/>
      <c r="BAA26" s="225"/>
      <c r="BAB26" s="225"/>
      <c r="BAC26" s="225"/>
      <c r="BAD26" s="225"/>
      <c r="BAE26" s="225"/>
      <c r="BAF26" s="225"/>
      <c r="BAG26" s="225"/>
      <c r="BAH26" s="225"/>
      <c r="BAI26" s="225"/>
      <c r="BAJ26" s="225"/>
      <c r="BAK26" s="225"/>
      <c r="BAL26" s="225"/>
      <c r="BAM26" s="225"/>
      <c r="BAN26" s="225"/>
      <c r="BAO26" s="225"/>
      <c r="BAP26" s="225"/>
      <c r="BAQ26" s="225"/>
      <c r="BAR26" s="225"/>
      <c r="BAS26" s="225"/>
      <c r="BAT26" s="225"/>
      <c r="BAU26" s="225"/>
      <c r="BAV26" s="225"/>
      <c r="BAW26" s="225"/>
      <c r="BAX26" s="225"/>
      <c r="BAY26" s="225"/>
      <c r="BAZ26" s="225"/>
      <c r="BBA26" s="225"/>
      <c r="BBB26" s="225"/>
      <c r="BBC26" s="225"/>
      <c r="BBD26" s="225"/>
      <c r="BBE26" s="225"/>
      <c r="BBF26" s="225"/>
      <c r="BBG26" s="225"/>
      <c r="BBH26" s="225"/>
      <c r="BBI26" s="225"/>
      <c r="BBJ26" s="225"/>
      <c r="BBK26" s="225"/>
      <c r="BBL26" s="225"/>
      <c r="BBM26" s="225"/>
      <c r="BBN26" s="225"/>
      <c r="BBO26" s="225"/>
      <c r="BBP26" s="225"/>
      <c r="BBQ26" s="225"/>
      <c r="BBR26" s="225"/>
      <c r="BBS26" s="225"/>
      <c r="BBT26" s="225"/>
      <c r="BBU26" s="225"/>
      <c r="BBV26" s="225"/>
      <c r="BBW26" s="225"/>
      <c r="BBX26" s="225"/>
      <c r="BBY26" s="225"/>
      <c r="BBZ26" s="225"/>
      <c r="BCA26" s="225"/>
      <c r="BCB26" s="225"/>
      <c r="BCC26" s="225"/>
      <c r="BCD26" s="225"/>
      <c r="BCE26" s="225"/>
      <c r="BCF26" s="225"/>
      <c r="BCG26" s="225"/>
      <c r="BCH26" s="225"/>
      <c r="BCI26" s="225"/>
      <c r="BCJ26" s="225"/>
      <c r="BCK26" s="225"/>
      <c r="BCL26" s="225"/>
      <c r="BCM26" s="225"/>
      <c r="BCN26" s="225"/>
      <c r="BCO26" s="225"/>
      <c r="BCP26" s="225"/>
      <c r="BCQ26" s="225"/>
      <c r="BCR26" s="225"/>
      <c r="BCS26" s="225"/>
      <c r="BCT26" s="225"/>
      <c r="BCU26" s="225"/>
      <c r="BCV26" s="225"/>
      <c r="BCW26" s="225"/>
      <c r="BCX26" s="225"/>
      <c r="BCY26" s="225"/>
      <c r="BCZ26" s="225"/>
      <c r="BDA26" s="225"/>
      <c r="BDB26" s="225"/>
      <c r="BDC26" s="225"/>
      <c r="BDD26" s="225"/>
      <c r="BDE26" s="225"/>
      <c r="BDF26" s="225"/>
      <c r="BDG26" s="225"/>
      <c r="BDH26" s="225"/>
      <c r="BDI26" s="225"/>
      <c r="BDJ26" s="225"/>
      <c r="BDK26" s="225"/>
      <c r="BDL26" s="225"/>
      <c r="BDM26" s="225"/>
      <c r="BDN26" s="225"/>
      <c r="BDO26" s="225"/>
      <c r="BDP26" s="225"/>
      <c r="BDQ26" s="225"/>
      <c r="BDR26" s="225"/>
      <c r="BDS26" s="225"/>
      <c r="BDT26" s="225"/>
      <c r="BDU26" s="225"/>
      <c r="BDV26" s="225"/>
      <c r="BDW26" s="225"/>
      <c r="BDX26" s="225"/>
      <c r="BDY26" s="225"/>
      <c r="BDZ26" s="225"/>
      <c r="BEA26" s="225"/>
      <c r="BEB26" s="225"/>
      <c r="BEC26" s="225"/>
      <c r="BED26" s="225"/>
      <c r="BEE26" s="225"/>
      <c r="BEF26" s="225"/>
      <c r="BEG26" s="225"/>
      <c r="BEH26" s="225"/>
      <c r="BEI26" s="225"/>
      <c r="BEJ26" s="225"/>
      <c r="BEK26" s="225"/>
      <c r="BEL26" s="225"/>
      <c r="BEM26" s="225"/>
      <c r="BEN26" s="225"/>
      <c r="BEO26" s="225"/>
      <c r="BEP26" s="225"/>
      <c r="BEQ26" s="225"/>
      <c r="BER26" s="225"/>
      <c r="BES26" s="225"/>
      <c r="BET26" s="225"/>
      <c r="BEU26" s="225"/>
      <c r="BEV26" s="225"/>
      <c r="BEW26" s="225"/>
      <c r="BEX26" s="225"/>
      <c r="BEY26" s="225"/>
      <c r="BEZ26" s="225"/>
      <c r="BFA26" s="225"/>
      <c r="BFB26" s="225"/>
      <c r="BFC26" s="225"/>
      <c r="BFD26" s="225"/>
      <c r="BFE26" s="225"/>
      <c r="BFF26" s="225"/>
      <c r="BFG26" s="225"/>
      <c r="BFH26" s="225"/>
      <c r="BFI26" s="225"/>
      <c r="BFJ26" s="225"/>
      <c r="BFK26" s="225"/>
      <c r="BFL26" s="225"/>
      <c r="BFM26" s="225"/>
      <c r="BFN26" s="225"/>
      <c r="BFO26" s="225"/>
      <c r="BFP26" s="225"/>
      <c r="BFQ26" s="225"/>
      <c r="BFR26" s="225"/>
      <c r="BFS26" s="225"/>
      <c r="BFT26" s="225"/>
      <c r="BFU26" s="225"/>
      <c r="BFV26" s="225"/>
      <c r="BFW26" s="225"/>
      <c r="BFX26" s="225"/>
      <c r="BFY26" s="225"/>
      <c r="BFZ26" s="225"/>
      <c r="BGA26" s="225"/>
      <c r="BGB26" s="225"/>
      <c r="BGC26" s="225"/>
      <c r="BGD26" s="225"/>
      <c r="BGE26" s="225"/>
      <c r="BGF26" s="225"/>
      <c r="BGG26" s="225"/>
      <c r="BGH26" s="225"/>
      <c r="BGI26" s="225"/>
      <c r="BGJ26" s="225"/>
      <c r="BGK26" s="225"/>
      <c r="BGL26" s="225"/>
      <c r="BGM26" s="225"/>
      <c r="BGN26" s="225"/>
      <c r="BGO26" s="225"/>
      <c r="BGP26" s="225"/>
      <c r="BGQ26" s="225"/>
      <c r="BGR26" s="225"/>
      <c r="BGS26" s="225"/>
      <c r="BGT26" s="225"/>
      <c r="BGU26" s="225"/>
      <c r="BGV26" s="225"/>
      <c r="BGW26" s="225"/>
      <c r="BGX26" s="225"/>
      <c r="BGY26" s="225"/>
      <c r="BGZ26" s="225"/>
      <c r="BHA26" s="225"/>
      <c r="BHB26" s="225"/>
      <c r="BHC26" s="225"/>
      <c r="BHD26" s="225"/>
      <c r="BHE26" s="225"/>
      <c r="BHF26" s="225"/>
      <c r="BHG26" s="225"/>
      <c r="BHH26" s="225"/>
      <c r="BHI26" s="225"/>
      <c r="BHJ26" s="225"/>
      <c r="BHK26" s="225"/>
      <c r="BHL26" s="225"/>
      <c r="BHM26" s="225"/>
      <c r="BHN26" s="225"/>
      <c r="BHO26" s="225"/>
      <c r="BHP26" s="225"/>
      <c r="BHQ26" s="225"/>
      <c r="BHR26" s="225"/>
      <c r="BHS26" s="225"/>
      <c r="BHT26" s="225"/>
      <c r="BHU26" s="225"/>
      <c r="BHV26" s="225"/>
      <c r="BHW26" s="225"/>
      <c r="BHX26" s="225"/>
      <c r="BHY26" s="225"/>
      <c r="BHZ26" s="225"/>
      <c r="BIA26" s="225"/>
      <c r="BIB26" s="225"/>
      <c r="BIC26" s="225"/>
      <c r="BID26" s="225"/>
      <c r="BIE26" s="225"/>
      <c r="BIF26" s="225"/>
      <c r="BIG26" s="225"/>
      <c r="BIH26" s="225"/>
      <c r="BII26" s="225"/>
      <c r="BIJ26" s="225"/>
      <c r="BIK26" s="225"/>
      <c r="BIL26" s="225"/>
      <c r="BIM26" s="225"/>
      <c r="BIN26" s="225"/>
      <c r="BIO26" s="225"/>
      <c r="BIP26" s="225"/>
      <c r="BIQ26" s="225"/>
      <c r="BIR26" s="225"/>
      <c r="BIS26" s="225"/>
      <c r="BIT26" s="225"/>
      <c r="BIU26" s="225"/>
      <c r="BIV26" s="225"/>
      <c r="BIW26" s="225"/>
      <c r="BIX26" s="225"/>
      <c r="BIY26" s="225"/>
      <c r="BIZ26" s="225"/>
      <c r="BJA26" s="225"/>
      <c r="BJB26" s="225"/>
      <c r="BJC26" s="225"/>
      <c r="BJD26" s="225"/>
      <c r="BJE26" s="225"/>
      <c r="BJF26" s="225"/>
      <c r="BJG26" s="225"/>
      <c r="BJH26" s="225"/>
      <c r="BJI26" s="225"/>
      <c r="BJJ26" s="225"/>
      <c r="BJK26" s="225"/>
      <c r="BJL26" s="225"/>
      <c r="BJM26" s="225"/>
      <c r="BJN26" s="225"/>
      <c r="BJO26" s="225"/>
      <c r="BJP26" s="225"/>
      <c r="BJQ26" s="225"/>
      <c r="BJR26" s="225"/>
      <c r="BJS26" s="225"/>
      <c r="BJT26" s="225"/>
      <c r="BJU26" s="225"/>
      <c r="BJV26" s="225"/>
      <c r="BJW26" s="225"/>
      <c r="BJX26" s="225"/>
      <c r="BJY26" s="225"/>
      <c r="BJZ26" s="225"/>
      <c r="BKA26" s="225"/>
      <c r="BKB26" s="225"/>
      <c r="BKC26" s="225"/>
      <c r="BKD26" s="225"/>
      <c r="BKE26" s="225"/>
      <c r="BKF26" s="225"/>
      <c r="BKG26" s="225"/>
      <c r="BKH26" s="225"/>
      <c r="BKI26" s="225"/>
      <c r="BKJ26" s="225"/>
      <c r="BKK26" s="225"/>
      <c r="BKL26" s="225"/>
      <c r="BKM26" s="225"/>
      <c r="BKN26" s="225"/>
      <c r="BKO26" s="225"/>
      <c r="BKP26" s="225"/>
      <c r="BKQ26" s="225"/>
      <c r="BKR26" s="225"/>
      <c r="BKS26" s="225"/>
      <c r="BKT26" s="225"/>
      <c r="BKU26" s="225"/>
      <c r="BKV26" s="225"/>
      <c r="BKW26" s="225"/>
      <c r="BKX26" s="225"/>
      <c r="BKY26" s="225"/>
      <c r="BKZ26" s="225"/>
      <c r="BLA26" s="225"/>
      <c r="BLB26" s="225"/>
      <c r="BLC26" s="225"/>
      <c r="BLD26" s="225"/>
      <c r="BLE26" s="225"/>
      <c r="BLF26" s="225"/>
      <c r="BLG26" s="225"/>
      <c r="BLH26" s="225"/>
      <c r="BLI26" s="225"/>
      <c r="BLJ26" s="225"/>
      <c r="BLK26" s="225"/>
      <c r="BLL26" s="225"/>
      <c r="BLM26" s="225"/>
      <c r="BLN26" s="225"/>
      <c r="BLO26" s="225"/>
      <c r="BLP26" s="225"/>
      <c r="BLQ26" s="225"/>
      <c r="BLR26" s="225"/>
      <c r="BLS26" s="225"/>
      <c r="BLT26" s="225"/>
      <c r="BLU26" s="225"/>
      <c r="BLV26" s="225"/>
      <c r="BLW26" s="225"/>
      <c r="BLX26" s="225"/>
      <c r="BLY26" s="225"/>
      <c r="BLZ26" s="225"/>
      <c r="BMA26" s="225"/>
      <c r="BMB26" s="225"/>
      <c r="BMC26" s="225"/>
      <c r="BMD26" s="225"/>
      <c r="BME26" s="225"/>
      <c r="BMF26" s="225"/>
      <c r="BMG26" s="225"/>
      <c r="BMH26" s="225"/>
      <c r="BMI26" s="225"/>
      <c r="BMJ26" s="225"/>
      <c r="BMK26" s="225"/>
      <c r="BML26" s="225"/>
      <c r="BMM26" s="225"/>
      <c r="BMN26" s="225"/>
      <c r="BMO26" s="225"/>
      <c r="BMP26" s="225"/>
      <c r="BMQ26" s="225"/>
      <c r="BMR26" s="225"/>
      <c r="BMS26" s="225"/>
      <c r="BMT26" s="225"/>
      <c r="BMU26" s="225"/>
      <c r="BMV26" s="225"/>
      <c r="BMW26" s="225"/>
      <c r="BMX26" s="225"/>
      <c r="BMY26" s="225"/>
      <c r="BMZ26" s="225"/>
      <c r="BNA26" s="225"/>
      <c r="BNB26" s="225"/>
      <c r="BNC26" s="225"/>
      <c r="BND26" s="225"/>
      <c r="BNE26" s="225"/>
      <c r="BNF26" s="225"/>
      <c r="BNG26" s="225"/>
      <c r="BNH26" s="225"/>
      <c r="BNI26" s="225"/>
      <c r="BNJ26" s="225"/>
      <c r="BNK26" s="225"/>
      <c r="BNL26" s="225"/>
      <c r="BNM26" s="225"/>
      <c r="BNN26" s="225"/>
      <c r="BNO26" s="225"/>
      <c r="BNP26" s="225"/>
      <c r="BNQ26" s="225"/>
      <c r="BNR26" s="225"/>
      <c r="BNS26" s="225"/>
      <c r="BNT26" s="225"/>
      <c r="BNU26" s="225"/>
      <c r="BNV26" s="225"/>
      <c r="BNW26" s="225"/>
      <c r="BNX26" s="225"/>
      <c r="BNY26" s="225"/>
      <c r="BNZ26" s="225"/>
      <c r="BOA26" s="225"/>
      <c r="BOB26" s="225"/>
      <c r="BOC26" s="225"/>
      <c r="BOD26" s="225"/>
      <c r="BOE26" s="225"/>
      <c r="BOF26" s="225"/>
      <c r="BOG26" s="225"/>
      <c r="BOH26" s="225"/>
      <c r="BOI26" s="225"/>
      <c r="BOJ26" s="225"/>
      <c r="BOK26" s="225"/>
      <c r="BOL26" s="225"/>
      <c r="BOM26" s="225"/>
      <c r="BON26" s="225"/>
      <c r="BOO26" s="225"/>
      <c r="BOP26" s="225"/>
      <c r="BOQ26" s="225"/>
      <c r="BOR26" s="225"/>
      <c r="BOS26" s="225"/>
      <c r="BOT26" s="225"/>
      <c r="BOU26" s="225"/>
      <c r="BOV26" s="225"/>
      <c r="BOW26" s="225"/>
      <c r="BOX26" s="225"/>
      <c r="BOY26" s="225"/>
      <c r="BOZ26" s="225"/>
      <c r="BPA26" s="225"/>
      <c r="BPB26" s="225"/>
      <c r="BPC26" s="225"/>
      <c r="BPD26" s="225"/>
      <c r="BPE26" s="225"/>
      <c r="BPF26" s="225"/>
      <c r="BPG26" s="225"/>
      <c r="BPH26" s="225"/>
      <c r="BPI26" s="225"/>
      <c r="BPJ26" s="225"/>
      <c r="BPK26" s="225"/>
      <c r="BPL26" s="225"/>
      <c r="BPM26" s="225"/>
      <c r="BPN26" s="225"/>
      <c r="BPO26" s="225"/>
      <c r="BPP26" s="225"/>
      <c r="BPQ26" s="225"/>
      <c r="BPR26" s="225"/>
      <c r="BPS26" s="225"/>
      <c r="BPT26" s="225"/>
      <c r="BPU26" s="225"/>
      <c r="BPV26" s="225"/>
      <c r="BPW26" s="225"/>
      <c r="BPX26" s="225"/>
      <c r="BPY26" s="225"/>
      <c r="BPZ26" s="225"/>
      <c r="BQA26" s="225"/>
      <c r="BQB26" s="225"/>
      <c r="BQC26" s="225"/>
      <c r="BQD26" s="225"/>
      <c r="BQE26" s="225"/>
      <c r="BQF26" s="225"/>
      <c r="BQG26" s="225"/>
      <c r="BQH26" s="225"/>
      <c r="BQI26" s="225"/>
      <c r="BQJ26" s="225"/>
      <c r="BQK26" s="225"/>
      <c r="BQL26" s="225"/>
      <c r="BQM26" s="225"/>
      <c r="BQN26" s="225"/>
      <c r="BQO26" s="225"/>
      <c r="BQP26" s="225"/>
      <c r="BQQ26" s="225"/>
      <c r="BQR26" s="225"/>
      <c r="BQS26" s="225"/>
      <c r="BQT26" s="225"/>
      <c r="BQU26" s="225"/>
      <c r="BQV26" s="225"/>
      <c r="BQW26" s="225"/>
      <c r="BQX26" s="225"/>
      <c r="BQY26" s="225"/>
      <c r="BQZ26" s="225"/>
      <c r="BRA26" s="225"/>
      <c r="BRB26" s="225"/>
      <c r="BRC26" s="225"/>
      <c r="BRD26" s="225"/>
      <c r="BRE26" s="225"/>
      <c r="BRF26" s="225"/>
      <c r="BRG26" s="225"/>
      <c r="BRH26" s="225"/>
      <c r="BRI26" s="225"/>
      <c r="BRJ26" s="225"/>
      <c r="BRK26" s="225"/>
      <c r="BRL26" s="225"/>
      <c r="BRM26" s="225"/>
      <c r="BRN26" s="225"/>
      <c r="BRO26" s="225"/>
      <c r="BRP26" s="225"/>
      <c r="BRQ26" s="225"/>
      <c r="BRR26" s="225"/>
      <c r="BRS26" s="225"/>
      <c r="BRT26" s="225"/>
      <c r="BRU26" s="225"/>
      <c r="BRV26" s="225"/>
      <c r="BRW26" s="225"/>
      <c r="BRX26" s="225"/>
      <c r="BRY26" s="225"/>
      <c r="BRZ26" s="225"/>
      <c r="BSA26" s="225"/>
      <c r="BSB26" s="225"/>
      <c r="BSC26" s="225"/>
      <c r="BSD26" s="225"/>
      <c r="BSE26" s="225"/>
      <c r="BSF26" s="225"/>
      <c r="BSG26" s="225"/>
      <c r="BSH26" s="225"/>
      <c r="BSI26" s="225"/>
      <c r="BSJ26" s="225"/>
      <c r="BSK26" s="225"/>
      <c r="BSL26" s="225"/>
      <c r="BSM26" s="225"/>
      <c r="BSN26" s="225"/>
      <c r="BSO26" s="225"/>
      <c r="BSP26" s="225"/>
      <c r="BSQ26" s="225"/>
      <c r="BSR26" s="225"/>
      <c r="BSS26" s="225"/>
      <c r="BST26" s="225"/>
      <c r="BSU26" s="225"/>
      <c r="BSV26" s="225"/>
      <c r="BSW26" s="225"/>
      <c r="BSX26" s="225"/>
      <c r="BSY26" s="225"/>
      <c r="BSZ26" s="225"/>
      <c r="BTA26" s="225"/>
      <c r="BTB26" s="225"/>
      <c r="BTC26" s="225"/>
      <c r="BTD26" s="225"/>
      <c r="BTE26" s="225"/>
      <c r="BTF26" s="225"/>
      <c r="BTG26" s="225"/>
      <c r="BTH26" s="225"/>
      <c r="BTI26" s="225"/>
      <c r="BTJ26" s="225"/>
      <c r="BTK26" s="225"/>
      <c r="BTL26" s="225"/>
      <c r="BTM26" s="225"/>
      <c r="BTN26" s="225"/>
      <c r="BTO26" s="225"/>
      <c r="BTP26" s="225"/>
      <c r="BTQ26" s="225"/>
      <c r="BTR26" s="225"/>
      <c r="BTS26" s="225"/>
      <c r="BTT26" s="225"/>
      <c r="BTU26" s="225"/>
      <c r="BTV26" s="225"/>
      <c r="BTW26" s="225"/>
      <c r="BTX26" s="225"/>
      <c r="BTY26" s="225"/>
      <c r="BTZ26" s="225"/>
      <c r="BUA26" s="225"/>
      <c r="BUB26" s="225"/>
      <c r="BUC26" s="225"/>
      <c r="BUD26" s="225"/>
      <c r="BUE26" s="225"/>
      <c r="BUF26" s="225"/>
      <c r="BUG26" s="225"/>
      <c r="BUH26" s="225"/>
      <c r="BUI26" s="225"/>
      <c r="BUJ26" s="225"/>
      <c r="BUK26" s="225"/>
      <c r="BUL26" s="225"/>
      <c r="BUM26" s="225"/>
      <c r="BUN26" s="225"/>
      <c r="BUO26" s="225"/>
      <c r="BUP26" s="225"/>
      <c r="BUQ26" s="225"/>
      <c r="BUR26" s="225"/>
      <c r="BUS26" s="225"/>
      <c r="BUT26" s="225"/>
      <c r="BUU26" s="225"/>
      <c r="BUV26" s="225"/>
      <c r="BUW26" s="225"/>
      <c r="BUX26" s="225"/>
      <c r="BUY26" s="225"/>
      <c r="BUZ26" s="225"/>
      <c r="BVA26" s="225"/>
      <c r="BVB26" s="225"/>
      <c r="BVC26" s="225"/>
      <c r="BVD26" s="225"/>
      <c r="BVE26" s="225"/>
      <c r="BVF26" s="225"/>
      <c r="BVG26" s="225"/>
      <c r="BVH26" s="225"/>
      <c r="BVI26" s="225"/>
      <c r="BVJ26" s="225"/>
      <c r="BVK26" s="225"/>
      <c r="BVL26" s="225"/>
      <c r="BVM26" s="225"/>
      <c r="BVN26" s="225"/>
      <c r="BVO26" s="225"/>
      <c r="BVP26" s="225"/>
      <c r="BVQ26" s="225"/>
      <c r="BVR26" s="225"/>
      <c r="BVS26" s="225"/>
      <c r="BVT26" s="225"/>
      <c r="BVU26" s="225"/>
      <c r="BVV26" s="225"/>
      <c r="BVW26" s="225"/>
      <c r="BVX26" s="225"/>
      <c r="BVY26" s="225"/>
      <c r="BVZ26" s="225"/>
      <c r="BWA26" s="225"/>
      <c r="BWB26" s="225"/>
      <c r="BWC26" s="225"/>
      <c r="BWD26" s="225"/>
      <c r="BWE26" s="225"/>
      <c r="BWF26" s="225"/>
      <c r="BWG26" s="225"/>
      <c r="BWH26" s="225"/>
      <c r="BWI26" s="225"/>
      <c r="BWJ26" s="225"/>
      <c r="BWK26" s="225"/>
      <c r="BWL26" s="225"/>
      <c r="BWM26" s="225"/>
      <c r="BWN26" s="225"/>
      <c r="BWO26" s="225"/>
      <c r="BWP26" s="225"/>
      <c r="BWQ26" s="225"/>
      <c r="BWR26" s="225"/>
      <c r="BWS26" s="225"/>
      <c r="BWT26" s="225"/>
      <c r="BWU26" s="225"/>
      <c r="BWV26" s="225"/>
      <c r="BWW26" s="225"/>
      <c r="BWX26" s="225"/>
      <c r="BWY26" s="225"/>
      <c r="BWZ26" s="225"/>
      <c r="BXA26" s="225"/>
      <c r="BXB26" s="225"/>
      <c r="BXC26" s="225"/>
      <c r="BXD26" s="225"/>
      <c r="BXE26" s="225"/>
      <c r="BXF26" s="225"/>
      <c r="BXG26" s="225"/>
      <c r="BXH26" s="225"/>
      <c r="BXI26" s="225"/>
      <c r="BXJ26" s="225"/>
      <c r="BXK26" s="225"/>
      <c r="BXL26" s="225"/>
      <c r="BXM26" s="225"/>
      <c r="BXN26" s="225"/>
      <c r="BXO26" s="225"/>
      <c r="BXP26" s="225"/>
      <c r="BXQ26" s="225"/>
      <c r="BXR26" s="225"/>
      <c r="BXS26" s="225"/>
      <c r="BXT26" s="225"/>
      <c r="BXU26" s="225"/>
      <c r="BXV26" s="225"/>
      <c r="BXW26" s="225"/>
      <c r="BXX26" s="225"/>
      <c r="BXY26" s="225"/>
      <c r="BXZ26" s="225"/>
      <c r="BYA26" s="225"/>
      <c r="BYB26" s="225"/>
      <c r="BYC26" s="225"/>
      <c r="BYD26" s="225"/>
      <c r="BYE26" s="225"/>
      <c r="BYF26" s="225"/>
      <c r="BYG26" s="225"/>
      <c r="BYH26" s="225"/>
      <c r="BYI26" s="225"/>
      <c r="BYJ26" s="225"/>
      <c r="BYK26" s="225"/>
      <c r="BYL26" s="225"/>
      <c r="BYM26" s="225"/>
      <c r="BYN26" s="225"/>
      <c r="BYO26" s="225"/>
      <c r="BYP26" s="225"/>
      <c r="BYQ26" s="225"/>
      <c r="BYR26" s="225"/>
      <c r="BYS26" s="225"/>
      <c r="BYT26" s="225"/>
      <c r="BYU26" s="225"/>
      <c r="BYV26" s="225"/>
      <c r="BYW26" s="225"/>
      <c r="BYX26" s="225"/>
      <c r="BYY26" s="225"/>
      <c r="BYZ26" s="225"/>
      <c r="BZA26" s="225"/>
      <c r="BZB26" s="225"/>
      <c r="BZC26" s="225"/>
      <c r="BZD26" s="225"/>
      <c r="BZE26" s="225"/>
      <c r="BZF26" s="225"/>
      <c r="BZG26" s="225"/>
      <c r="BZH26" s="225"/>
      <c r="BZI26" s="225"/>
      <c r="BZJ26" s="225"/>
      <c r="BZK26" s="225"/>
      <c r="BZL26" s="225"/>
      <c r="BZM26" s="225"/>
      <c r="BZN26" s="225"/>
      <c r="BZO26" s="225"/>
      <c r="BZP26" s="225"/>
      <c r="BZQ26" s="225"/>
      <c r="BZR26" s="225"/>
      <c r="BZS26" s="225"/>
      <c r="BZT26" s="225"/>
      <c r="BZU26" s="225"/>
      <c r="BZV26" s="225"/>
      <c r="BZW26" s="225"/>
      <c r="BZX26" s="225"/>
      <c r="BZY26" s="225"/>
      <c r="BZZ26" s="225"/>
      <c r="CAA26" s="225"/>
      <c r="CAB26" s="225"/>
      <c r="CAC26" s="225"/>
      <c r="CAD26" s="225"/>
      <c r="CAE26" s="225"/>
      <c r="CAF26" s="225"/>
      <c r="CAG26" s="225"/>
      <c r="CAH26" s="225"/>
      <c r="CAI26" s="225"/>
      <c r="CAJ26" s="225"/>
      <c r="CAK26" s="225"/>
      <c r="CAL26" s="225"/>
      <c r="CAM26" s="225"/>
      <c r="CAN26" s="225"/>
      <c r="CAO26" s="225"/>
      <c r="CAP26" s="225"/>
      <c r="CAQ26" s="225"/>
      <c r="CAR26" s="225"/>
      <c r="CAS26" s="225"/>
      <c r="CAT26" s="225"/>
      <c r="CAU26" s="225"/>
      <c r="CAV26" s="225"/>
      <c r="CAW26" s="225"/>
      <c r="CAX26" s="225"/>
      <c r="CAY26" s="225"/>
      <c r="CAZ26" s="225"/>
      <c r="CBA26" s="225"/>
      <c r="CBB26" s="225"/>
      <c r="CBC26" s="225"/>
      <c r="CBD26" s="225"/>
      <c r="CBE26" s="225"/>
      <c r="CBF26" s="225"/>
      <c r="CBG26" s="225"/>
      <c r="CBH26" s="225"/>
      <c r="CBI26" s="225"/>
      <c r="CBJ26" s="225"/>
      <c r="CBK26" s="225"/>
      <c r="CBL26" s="225"/>
      <c r="CBM26" s="225"/>
      <c r="CBN26" s="225"/>
      <c r="CBO26" s="225"/>
      <c r="CBP26" s="225"/>
      <c r="CBQ26" s="225"/>
      <c r="CBR26" s="225"/>
      <c r="CBS26" s="225"/>
      <c r="CBT26" s="225"/>
      <c r="CBU26" s="225"/>
      <c r="CBV26" s="225"/>
      <c r="CBW26" s="225"/>
      <c r="CBX26" s="225"/>
      <c r="CBY26" s="225"/>
      <c r="CBZ26" s="225"/>
      <c r="CCA26" s="225"/>
      <c r="CCB26" s="225"/>
      <c r="CCC26" s="225"/>
      <c r="CCD26" s="225"/>
      <c r="CCE26" s="225"/>
      <c r="CCF26" s="225"/>
      <c r="CCG26" s="225"/>
      <c r="CCH26" s="225"/>
      <c r="CCI26" s="225"/>
      <c r="CCJ26" s="225"/>
      <c r="CCK26" s="225"/>
      <c r="CCL26" s="225"/>
      <c r="CCM26" s="225"/>
      <c r="CCN26" s="225"/>
      <c r="CCO26" s="225"/>
      <c r="CCP26" s="225"/>
      <c r="CCQ26" s="225"/>
      <c r="CCR26" s="225"/>
      <c r="CCS26" s="225"/>
      <c r="CCT26" s="225"/>
      <c r="CCU26" s="225"/>
      <c r="CCV26" s="225"/>
      <c r="CCW26" s="225"/>
      <c r="CCX26" s="225"/>
      <c r="CCY26" s="225"/>
      <c r="CCZ26" s="225"/>
      <c r="CDA26" s="225"/>
      <c r="CDB26" s="225"/>
      <c r="CDC26" s="225"/>
      <c r="CDD26" s="225"/>
      <c r="CDE26" s="225"/>
      <c r="CDF26" s="225"/>
      <c r="CDG26" s="225"/>
      <c r="CDH26" s="225"/>
      <c r="CDI26" s="225"/>
      <c r="CDJ26" s="225"/>
      <c r="CDK26" s="225"/>
      <c r="CDL26" s="225"/>
      <c r="CDM26" s="225"/>
      <c r="CDN26" s="225"/>
      <c r="CDO26" s="225"/>
      <c r="CDP26" s="225"/>
      <c r="CDQ26" s="225"/>
      <c r="CDR26" s="225"/>
      <c r="CDS26" s="225"/>
      <c r="CDT26" s="225"/>
      <c r="CDU26" s="225"/>
      <c r="CDV26" s="225"/>
      <c r="CDW26" s="225"/>
      <c r="CDX26" s="225"/>
      <c r="CDY26" s="225"/>
      <c r="CDZ26" s="225"/>
      <c r="CEA26" s="225"/>
      <c r="CEB26" s="225"/>
      <c r="CEC26" s="225"/>
      <c r="CED26" s="225"/>
      <c r="CEE26" s="225"/>
      <c r="CEF26" s="225"/>
      <c r="CEG26" s="225"/>
      <c r="CEH26" s="225"/>
      <c r="CEI26" s="225"/>
      <c r="CEJ26" s="225"/>
      <c r="CEK26" s="225"/>
      <c r="CEL26" s="225"/>
      <c r="CEM26" s="225"/>
      <c r="CEN26" s="225"/>
      <c r="CEO26" s="225"/>
      <c r="CEP26" s="225"/>
      <c r="CEQ26" s="225"/>
      <c r="CER26" s="225"/>
      <c r="CES26" s="225"/>
      <c r="CET26" s="225"/>
      <c r="CEU26" s="225"/>
      <c r="CEV26" s="225"/>
      <c r="CEW26" s="225"/>
      <c r="CEX26" s="225"/>
      <c r="CEY26" s="225"/>
      <c r="CEZ26" s="225"/>
      <c r="CFA26" s="225"/>
      <c r="CFB26" s="225"/>
      <c r="CFC26" s="225"/>
      <c r="CFD26" s="225"/>
      <c r="CFE26" s="225"/>
      <c r="CFF26" s="225"/>
      <c r="CFG26" s="225"/>
      <c r="CFH26" s="225"/>
      <c r="CFI26" s="225"/>
      <c r="CFJ26" s="225"/>
      <c r="CFK26" s="225"/>
      <c r="CFL26" s="225"/>
      <c r="CFM26" s="225"/>
      <c r="CFN26" s="225"/>
      <c r="CFO26" s="225"/>
      <c r="CFP26" s="225"/>
      <c r="CFQ26" s="225"/>
      <c r="CFR26" s="225"/>
      <c r="CFS26" s="225"/>
      <c r="CFT26" s="225"/>
      <c r="CFU26" s="225"/>
      <c r="CFV26" s="225"/>
      <c r="CFW26" s="225"/>
      <c r="CFX26" s="225"/>
      <c r="CFY26" s="225"/>
      <c r="CFZ26" s="225"/>
      <c r="CGA26" s="225"/>
      <c r="CGB26" s="225"/>
      <c r="CGC26" s="225"/>
      <c r="CGD26" s="225"/>
      <c r="CGE26" s="225"/>
      <c r="CGF26" s="225"/>
      <c r="CGG26" s="225"/>
      <c r="CGH26" s="225"/>
      <c r="CGI26" s="225"/>
      <c r="CGJ26" s="225"/>
      <c r="CGK26" s="225"/>
      <c r="CGL26" s="225"/>
      <c r="CGM26" s="225"/>
      <c r="CGN26" s="225"/>
      <c r="CGO26" s="225"/>
      <c r="CGP26" s="225"/>
      <c r="CGQ26" s="225"/>
      <c r="CGR26" s="225"/>
      <c r="CGS26" s="225"/>
      <c r="CGT26" s="225"/>
      <c r="CGU26" s="225"/>
      <c r="CGV26" s="225"/>
      <c r="CGW26" s="225"/>
      <c r="CGX26" s="225"/>
      <c r="CGY26" s="225"/>
      <c r="CGZ26" s="225"/>
      <c r="CHA26" s="225"/>
      <c r="CHB26" s="225"/>
      <c r="CHC26" s="225"/>
      <c r="CHD26" s="225"/>
      <c r="CHE26" s="225"/>
      <c r="CHF26" s="225"/>
      <c r="CHG26" s="225"/>
      <c r="CHH26" s="225"/>
      <c r="CHI26" s="225"/>
      <c r="CHJ26" s="225"/>
      <c r="CHK26" s="225"/>
      <c r="CHL26" s="225"/>
      <c r="CHM26" s="225"/>
      <c r="CHN26" s="225"/>
      <c r="CHO26" s="225"/>
      <c r="CHP26" s="225"/>
      <c r="CHQ26" s="225"/>
      <c r="CHR26" s="225"/>
      <c r="CHS26" s="225"/>
      <c r="CHT26" s="225"/>
      <c r="CHU26" s="225"/>
      <c r="CHV26" s="225"/>
      <c r="CHW26" s="225"/>
      <c r="CHX26" s="225"/>
      <c r="CHY26" s="225"/>
      <c r="CHZ26" s="225"/>
      <c r="CIA26" s="225"/>
      <c r="CIB26" s="225"/>
      <c r="CIC26" s="225"/>
      <c r="CID26" s="225"/>
      <c r="CIE26" s="225"/>
      <c r="CIF26" s="225"/>
      <c r="CIG26" s="225"/>
      <c r="CIH26" s="225"/>
      <c r="CII26" s="225"/>
      <c r="CIJ26" s="225"/>
      <c r="CIK26" s="225"/>
      <c r="CIL26" s="225"/>
      <c r="CIM26" s="225"/>
      <c r="CIN26" s="225"/>
      <c r="CIO26" s="225"/>
      <c r="CIP26" s="225"/>
      <c r="CIQ26" s="225"/>
      <c r="CIR26" s="225"/>
      <c r="CIS26" s="225"/>
      <c r="CIT26" s="225"/>
      <c r="CIU26" s="225"/>
      <c r="CIV26" s="225"/>
      <c r="CIW26" s="225"/>
      <c r="CIX26" s="225"/>
      <c r="CIY26" s="225"/>
      <c r="CIZ26" s="225"/>
      <c r="CJA26" s="225"/>
      <c r="CJB26" s="225"/>
      <c r="CJC26" s="225"/>
      <c r="CJD26" s="225"/>
      <c r="CJE26" s="225"/>
      <c r="CJF26" s="225"/>
      <c r="CJG26" s="225"/>
      <c r="CJH26" s="225"/>
      <c r="CJI26" s="225"/>
      <c r="CJJ26" s="225"/>
      <c r="CJK26" s="225"/>
      <c r="CJL26" s="225"/>
      <c r="CJM26" s="225"/>
      <c r="CJN26" s="225"/>
      <c r="CJO26" s="225"/>
      <c r="CJP26" s="225"/>
      <c r="CJQ26" s="225"/>
      <c r="CJR26" s="225"/>
      <c r="CJS26" s="225"/>
      <c r="CJT26" s="225"/>
      <c r="CJU26" s="225"/>
      <c r="CJV26" s="225"/>
      <c r="CJW26" s="225"/>
      <c r="CJX26" s="225"/>
      <c r="CJY26" s="225"/>
      <c r="CJZ26" s="225"/>
      <c r="CKA26" s="225"/>
      <c r="CKB26" s="225"/>
      <c r="CKC26" s="225"/>
      <c r="CKD26" s="225"/>
      <c r="CKE26" s="225"/>
      <c r="CKF26" s="225"/>
      <c r="CKG26" s="225"/>
      <c r="CKH26" s="225"/>
      <c r="CKI26" s="225"/>
      <c r="CKJ26" s="225"/>
      <c r="CKK26" s="225"/>
      <c r="CKL26" s="225"/>
      <c r="CKM26" s="225"/>
      <c r="CKN26" s="225"/>
      <c r="CKO26" s="225"/>
      <c r="CKP26" s="225"/>
      <c r="CKQ26" s="225"/>
      <c r="CKR26" s="225"/>
      <c r="CKS26" s="225"/>
      <c r="CKT26" s="225"/>
      <c r="CKU26" s="225"/>
      <c r="CKV26" s="225"/>
      <c r="CKW26" s="225"/>
      <c r="CKX26" s="225"/>
      <c r="CKY26" s="225"/>
      <c r="CKZ26" s="225"/>
      <c r="CLA26" s="225"/>
      <c r="CLB26" s="225"/>
      <c r="CLC26" s="225"/>
      <c r="CLD26" s="225"/>
      <c r="CLE26" s="225"/>
      <c r="CLF26" s="225"/>
      <c r="CLG26" s="225"/>
      <c r="CLH26" s="225"/>
      <c r="CLI26" s="225"/>
      <c r="CLJ26" s="225"/>
      <c r="CLK26" s="225"/>
      <c r="CLL26" s="225"/>
      <c r="CLM26" s="225"/>
      <c r="CLN26" s="225"/>
      <c r="CLO26" s="225"/>
      <c r="CLP26" s="225"/>
      <c r="CLQ26" s="225"/>
      <c r="CLR26" s="225"/>
      <c r="CLS26" s="225"/>
      <c r="CLT26" s="225"/>
      <c r="CLU26" s="225"/>
      <c r="CLV26" s="225"/>
      <c r="CLW26" s="225"/>
      <c r="CLX26" s="225"/>
      <c r="CLY26" s="225"/>
      <c r="CLZ26" s="225"/>
      <c r="CMA26" s="225"/>
      <c r="CMB26" s="225"/>
      <c r="CMC26" s="225"/>
      <c r="CMD26" s="225"/>
      <c r="CME26" s="225"/>
      <c r="CMF26" s="225"/>
      <c r="CMG26" s="225"/>
      <c r="CMH26" s="225"/>
      <c r="CMI26" s="225"/>
      <c r="CMJ26" s="225"/>
      <c r="CMK26" s="225"/>
      <c r="CML26" s="225"/>
      <c r="CMM26" s="225"/>
      <c r="CMN26" s="225"/>
      <c r="CMO26" s="225"/>
      <c r="CMP26" s="225"/>
      <c r="CMQ26" s="225"/>
      <c r="CMR26" s="225"/>
      <c r="CMS26" s="225"/>
      <c r="CMT26" s="225"/>
      <c r="CMU26" s="225"/>
      <c r="CMV26" s="225"/>
      <c r="CMW26" s="225"/>
      <c r="CMX26" s="225"/>
      <c r="CMY26" s="225"/>
      <c r="CMZ26" s="225"/>
      <c r="CNA26" s="225"/>
      <c r="CNB26" s="225"/>
      <c r="CNC26" s="225"/>
      <c r="CND26" s="225"/>
      <c r="CNE26" s="225"/>
      <c r="CNF26" s="225"/>
      <c r="CNG26" s="225"/>
      <c r="CNH26" s="225"/>
      <c r="CNI26" s="225"/>
      <c r="CNJ26" s="225"/>
      <c r="CNK26" s="225"/>
      <c r="CNL26" s="225"/>
      <c r="CNM26" s="225"/>
      <c r="CNN26" s="225"/>
      <c r="CNO26" s="225"/>
      <c r="CNP26" s="225"/>
      <c r="CNQ26" s="225"/>
      <c r="CNR26" s="225"/>
      <c r="CNS26" s="225"/>
      <c r="CNT26" s="225"/>
      <c r="CNU26" s="225"/>
      <c r="CNV26" s="225"/>
      <c r="CNW26" s="225"/>
      <c r="CNX26" s="225"/>
      <c r="CNY26" s="225"/>
      <c r="CNZ26" s="225"/>
      <c r="COA26" s="225"/>
      <c r="COB26" s="225"/>
      <c r="COC26" s="225"/>
      <c r="COD26" s="225"/>
      <c r="COE26" s="225"/>
      <c r="COF26" s="225"/>
      <c r="COG26" s="225"/>
      <c r="COH26" s="225"/>
      <c r="COI26" s="225"/>
      <c r="COJ26" s="225"/>
      <c r="COK26" s="225"/>
      <c r="COL26" s="225"/>
      <c r="COM26" s="225"/>
      <c r="CON26" s="225"/>
      <c r="COO26" s="225"/>
      <c r="COP26" s="225"/>
      <c r="COQ26" s="225"/>
      <c r="COR26" s="225"/>
      <c r="COS26" s="225"/>
      <c r="COT26" s="225"/>
      <c r="COU26" s="225"/>
      <c r="COV26" s="225"/>
      <c r="COW26" s="225"/>
      <c r="COX26" s="225"/>
      <c r="COY26" s="225"/>
      <c r="COZ26" s="225"/>
      <c r="CPA26" s="225"/>
      <c r="CPB26" s="225"/>
      <c r="CPC26" s="225"/>
      <c r="CPD26" s="225"/>
      <c r="CPE26" s="225"/>
      <c r="CPF26" s="225"/>
      <c r="CPG26" s="225"/>
      <c r="CPH26" s="225"/>
      <c r="CPI26" s="225"/>
      <c r="CPJ26" s="225"/>
      <c r="CPK26" s="225"/>
      <c r="CPL26" s="225"/>
      <c r="CPM26" s="225"/>
      <c r="CPN26" s="225"/>
      <c r="CPO26" s="225"/>
      <c r="CPP26" s="225"/>
      <c r="CPQ26" s="225"/>
      <c r="CPR26" s="225"/>
      <c r="CPS26" s="225"/>
      <c r="CPT26" s="225"/>
      <c r="CPU26" s="225"/>
      <c r="CPV26" s="225"/>
      <c r="CPW26" s="225"/>
      <c r="CPX26" s="225"/>
      <c r="CPY26" s="225"/>
      <c r="CPZ26" s="225"/>
      <c r="CQA26" s="225"/>
      <c r="CQB26" s="225"/>
      <c r="CQC26" s="225"/>
      <c r="CQD26" s="225"/>
      <c r="CQE26" s="225"/>
      <c r="CQF26" s="225"/>
      <c r="CQG26" s="225"/>
      <c r="CQH26" s="225"/>
      <c r="CQI26" s="225"/>
      <c r="CQJ26" s="225"/>
      <c r="CQK26" s="225"/>
      <c r="CQL26" s="225"/>
      <c r="CQM26" s="225"/>
      <c r="CQN26" s="225"/>
      <c r="CQO26" s="225"/>
      <c r="CQP26" s="225"/>
      <c r="CQQ26" s="225"/>
      <c r="CQR26" s="225"/>
      <c r="CQS26" s="225"/>
      <c r="CQT26" s="225"/>
      <c r="CQU26" s="225"/>
      <c r="CQV26" s="225"/>
      <c r="CQW26" s="225"/>
      <c r="CQX26" s="225"/>
      <c r="CQY26" s="225"/>
      <c r="CQZ26" s="225"/>
      <c r="CRA26" s="225"/>
      <c r="CRB26" s="225"/>
      <c r="CRC26" s="225"/>
      <c r="CRD26" s="225"/>
      <c r="CRE26" s="225"/>
      <c r="CRF26" s="225"/>
      <c r="CRG26" s="225"/>
      <c r="CRH26" s="225"/>
      <c r="CRI26" s="225"/>
      <c r="CRJ26" s="225"/>
      <c r="CRK26" s="225"/>
      <c r="CRL26" s="225"/>
      <c r="CRM26" s="225"/>
      <c r="CRN26" s="225"/>
      <c r="CRO26" s="225"/>
      <c r="CRP26" s="225"/>
      <c r="CRQ26" s="225"/>
      <c r="CRR26" s="225"/>
      <c r="CRS26" s="225"/>
      <c r="CRT26" s="225"/>
      <c r="CRU26" s="225"/>
      <c r="CRV26" s="225"/>
      <c r="CRW26" s="225"/>
      <c r="CRX26" s="225"/>
      <c r="CRY26" s="225"/>
      <c r="CRZ26" s="225"/>
      <c r="CSA26" s="225"/>
      <c r="CSB26" s="225"/>
      <c r="CSC26" s="225"/>
      <c r="CSD26" s="225"/>
      <c r="CSE26" s="225"/>
      <c r="CSF26" s="225"/>
      <c r="CSG26" s="225"/>
      <c r="CSH26" s="225"/>
      <c r="CSI26" s="225"/>
      <c r="CSJ26" s="225"/>
      <c r="CSK26" s="225"/>
      <c r="CSL26" s="225"/>
      <c r="CSM26" s="225"/>
      <c r="CSN26" s="225"/>
      <c r="CSO26" s="225"/>
      <c r="CSP26" s="225"/>
      <c r="CSQ26" s="225"/>
      <c r="CSR26" s="225"/>
      <c r="CSS26" s="225"/>
      <c r="CST26" s="225"/>
      <c r="CSU26" s="225"/>
      <c r="CSV26" s="225"/>
      <c r="CSW26" s="225"/>
      <c r="CSX26" s="225"/>
      <c r="CSY26" s="225"/>
      <c r="CSZ26" s="225"/>
      <c r="CTA26" s="225"/>
      <c r="CTB26" s="225"/>
      <c r="CTC26" s="225"/>
      <c r="CTD26" s="225"/>
      <c r="CTE26" s="225"/>
      <c r="CTF26" s="225"/>
      <c r="CTG26" s="225"/>
      <c r="CTH26" s="225"/>
      <c r="CTI26" s="225"/>
      <c r="CTJ26" s="225"/>
      <c r="CTK26" s="225"/>
      <c r="CTL26" s="225"/>
      <c r="CTM26" s="225"/>
      <c r="CTN26" s="225"/>
      <c r="CTO26" s="225"/>
      <c r="CTP26" s="225"/>
      <c r="CTQ26" s="225"/>
      <c r="CTR26" s="225"/>
      <c r="CTS26" s="225"/>
      <c r="CTT26" s="225"/>
      <c r="CTU26" s="225"/>
      <c r="CTV26" s="225"/>
      <c r="CTW26" s="225"/>
      <c r="CTX26" s="225"/>
      <c r="CTY26" s="225"/>
      <c r="CTZ26" s="225"/>
      <c r="CUA26" s="225"/>
      <c r="CUB26" s="225"/>
      <c r="CUC26" s="225"/>
      <c r="CUD26" s="225"/>
      <c r="CUE26" s="225"/>
      <c r="CUF26" s="225"/>
      <c r="CUG26" s="225"/>
      <c r="CUH26" s="225"/>
      <c r="CUI26" s="225"/>
      <c r="CUJ26" s="225"/>
      <c r="CUK26" s="225"/>
      <c r="CUL26" s="225"/>
      <c r="CUM26" s="225"/>
      <c r="CUN26" s="225"/>
      <c r="CUO26" s="225"/>
      <c r="CUP26" s="225"/>
      <c r="CUQ26" s="225"/>
      <c r="CUR26" s="225"/>
      <c r="CUS26" s="225"/>
      <c r="CUT26" s="225"/>
      <c r="CUU26" s="225"/>
      <c r="CUV26" s="225"/>
      <c r="CUW26" s="225"/>
      <c r="CUX26" s="225"/>
      <c r="CUY26" s="225"/>
      <c r="CUZ26" s="225"/>
      <c r="CVA26" s="225"/>
      <c r="CVB26" s="225"/>
      <c r="CVC26" s="225"/>
      <c r="CVD26" s="225"/>
      <c r="CVE26" s="225"/>
      <c r="CVF26" s="225"/>
      <c r="CVG26" s="225"/>
      <c r="CVH26" s="225"/>
      <c r="CVI26" s="225"/>
      <c r="CVJ26" s="225"/>
      <c r="CVK26" s="225"/>
      <c r="CVL26" s="225"/>
      <c r="CVM26" s="225"/>
      <c r="CVN26" s="225"/>
      <c r="CVO26" s="225"/>
      <c r="CVP26" s="225"/>
      <c r="CVQ26" s="225"/>
      <c r="CVR26" s="225"/>
      <c r="CVS26" s="225"/>
      <c r="CVT26" s="225"/>
      <c r="CVU26" s="225"/>
      <c r="CVV26" s="225"/>
      <c r="CVW26" s="225"/>
      <c r="CVX26" s="225"/>
      <c r="CVY26" s="225"/>
      <c r="CVZ26" s="225"/>
      <c r="CWA26" s="225"/>
      <c r="CWB26" s="225"/>
      <c r="CWC26" s="225"/>
      <c r="CWD26" s="225"/>
      <c r="CWE26" s="225"/>
      <c r="CWF26" s="225"/>
      <c r="CWG26" s="225"/>
      <c r="CWH26" s="225"/>
      <c r="CWI26" s="225"/>
      <c r="CWJ26" s="225"/>
      <c r="CWK26" s="225"/>
      <c r="CWL26" s="225"/>
      <c r="CWM26" s="225"/>
      <c r="CWN26" s="225"/>
      <c r="CWO26" s="225"/>
      <c r="CWP26" s="225"/>
      <c r="CWQ26" s="225"/>
      <c r="CWR26" s="225"/>
      <c r="CWS26" s="225"/>
      <c r="CWT26" s="225"/>
      <c r="CWU26" s="225"/>
      <c r="CWV26" s="225"/>
      <c r="CWW26" s="225"/>
      <c r="CWX26" s="225"/>
      <c r="CWY26" s="225"/>
      <c r="CWZ26" s="225"/>
      <c r="CXA26" s="225"/>
      <c r="CXB26" s="225"/>
      <c r="CXC26" s="225"/>
      <c r="CXD26" s="225"/>
      <c r="CXE26" s="225"/>
      <c r="CXF26" s="225"/>
      <c r="CXG26" s="225"/>
      <c r="CXH26" s="225"/>
      <c r="CXI26" s="225"/>
      <c r="CXJ26" s="225"/>
      <c r="CXK26" s="225"/>
      <c r="CXL26" s="225"/>
      <c r="CXM26" s="225"/>
      <c r="CXN26" s="225"/>
      <c r="CXO26" s="225"/>
      <c r="CXP26" s="225"/>
      <c r="CXQ26" s="225"/>
      <c r="CXR26" s="225"/>
      <c r="CXS26" s="225"/>
      <c r="CXT26" s="225"/>
      <c r="CXU26" s="225"/>
      <c r="CXV26" s="225"/>
      <c r="CXW26" s="225"/>
      <c r="CXX26" s="225"/>
      <c r="CXY26" s="225"/>
      <c r="CXZ26" s="225"/>
      <c r="CYA26" s="225"/>
      <c r="CYB26" s="225"/>
      <c r="CYC26" s="225"/>
      <c r="CYD26" s="225"/>
      <c r="CYE26" s="225"/>
      <c r="CYF26" s="225"/>
      <c r="CYG26" s="225"/>
      <c r="CYH26" s="225"/>
      <c r="CYI26" s="225"/>
      <c r="CYJ26" s="225"/>
      <c r="CYK26" s="225"/>
      <c r="CYL26" s="225"/>
      <c r="CYM26" s="225"/>
      <c r="CYN26" s="225"/>
      <c r="CYO26" s="225"/>
      <c r="CYP26" s="225"/>
      <c r="CYQ26" s="225"/>
      <c r="CYR26" s="225"/>
      <c r="CYS26" s="225"/>
      <c r="CYT26" s="225"/>
      <c r="CYU26" s="225"/>
      <c r="CYV26" s="225"/>
      <c r="CYW26" s="225"/>
      <c r="CYX26" s="225"/>
      <c r="CYY26" s="225"/>
      <c r="CYZ26" s="225"/>
      <c r="CZA26" s="225"/>
      <c r="CZB26" s="225"/>
      <c r="CZC26" s="225"/>
      <c r="CZD26" s="225"/>
      <c r="CZE26" s="225"/>
      <c r="CZF26" s="225"/>
      <c r="CZG26" s="225"/>
      <c r="CZH26" s="225"/>
      <c r="CZI26" s="225"/>
      <c r="CZJ26" s="225"/>
      <c r="CZK26" s="225"/>
      <c r="CZL26" s="225"/>
      <c r="CZM26" s="225"/>
      <c r="CZN26" s="225"/>
      <c r="CZO26" s="225"/>
      <c r="CZP26" s="225"/>
      <c r="CZQ26" s="225"/>
      <c r="CZR26" s="225"/>
      <c r="CZS26" s="225"/>
      <c r="CZT26" s="225"/>
      <c r="CZU26" s="225"/>
      <c r="CZV26" s="225"/>
      <c r="CZW26" s="225"/>
      <c r="CZX26" s="225"/>
      <c r="CZY26" s="225"/>
      <c r="CZZ26" s="225"/>
      <c r="DAA26" s="225"/>
      <c r="DAB26" s="225"/>
      <c r="DAC26" s="225"/>
      <c r="DAD26" s="225"/>
      <c r="DAE26" s="225"/>
      <c r="DAF26" s="225"/>
      <c r="DAG26" s="225"/>
      <c r="DAH26" s="225"/>
      <c r="DAI26" s="225"/>
      <c r="DAJ26" s="225"/>
      <c r="DAK26" s="225"/>
      <c r="DAL26" s="225"/>
      <c r="DAM26" s="225"/>
      <c r="DAN26" s="225"/>
      <c r="DAO26" s="225"/>
      <c r="DAP26" s="225"/>
      <c r="DAQ26" s="225"/>
      <c r="DAR26" s="225"/>
      <c r="DAS26" s="225"/>
      <c r="DAT26" s="225"/>
      <c r="DAU26" s="225"/>
      <c r="DAV26" s="225"/>
      <c r="DAW26" s="225"/>
      <c r="DAX26" s="225"/>
      <c r="DAY26" s="225"/>
      <c r="DAZ26" s="225"/>
      <c r="DBA26" s="225"/>
      <c r="DBB26" s="225"/>
      <c r="DBC26" s="225"/>
      <c r="DBD26" s="225"/>
      <c r="DBE26" s="225"/>
      <c r="DBF26" s="225"/>
      <c r="DBG26" s="225"/>
      <c r="DBH26" s="225"/>
      <c r="DBI26" s="225"/>
      <c r="DBJ26" s="225"/>
      <c r="DBK26" s="225"/>
      <c r="DBL26" s="225"/>
      <c r="DBM26" s="225"/>
      <c r="DBN26" s="225"/>
      <c r="DBO26" s="225"/>
      <c r="DBP26" s="225"/>
      <c r="DBQ26" s="225"/>
      <c r="DBR26" s="225"/>
      <c r="DBS26" s="225"/>
      <c r="DBT26" s="225"/>
      <c r="DBU26" s="225"/>
      <c r="DBV26" s="225"/>
      <c r="DBW26" s="225"/>
      <c r="DBX26" s="225"/>
      <c r="DBY26" s="225"/>
      <c r="DBZ26" s="225"/>
      <c r="DCA26" s="225"/>
      <c r="DCB26" s="225"/>
      <c r="DCC26" s="225"/>
      <c r="DCD26" s="225"/>
      <c r="DCE26" s="225"/>
      <c r="DCF26" s="225"/>
      <c r="DCG26" s="225"/>
      <c r="DCH26" s="225"/>
      <c r="DCI26" s="225"/>
      <c r="DCJ26" s="225"/>
      <c r="DCK26" s="225"/>
      <c r="DCL26" s="225"/>
      <c r="DCM26" s="225"/>
      <c r="DCN26" s="225"/>
      <c r="DCO26" s="225"/>
      <c r="DCP26" s="225"/>
      <c r="DCQ26" s="225"/>
      <c r="DCR26" s="225"/>
      <c r="DCS26" s="225"/>
      <c r="DCT26" s="225"/>
      <c r="DCU26" s="225"/>
      <c r="DCV26" s="225"/>
      <c r="DCW26" s="225"/>
      <c r="DCX26" s="225"/>
      <c r="DCY26" s="225"/>
      <c r="DCZ26" s="225"/>
      <c r="DDA26" s="225"/>
      <c r="DDB26" s="225"/>
      <c r="DDC26" s="225"/>
      <c r="DDD26" s="225"/>
      <c r="DDE26" s="225"/>
      <c r="DDF26" s="225"/>
      <c r="DDG26" s="225"/>
      <c r="DDH26" s="225"/>
      <c r="DDI26" s="225"/>
      <c r="DDJ26" s="225"/>
      <c r="DDK26" s="225"/>
      <c r="DDL26" s="225"/>
      <c r="DDM26" s="225"/>
      <c r="DDN26" s="225"/>
      <c r="DDO26" s="225"/>
      <c r="DDP26" s="225"/>
      <c r="DDQ26" s="225"/>
      <c r="DDR26" s="225"/>
      <c r="DDS26" s="225"/>
      <c r="DDT26" s="225"/>
      <c r="DDU26" s="225"/>
      <c r="DDV26" s="225"/>
      <c r="DDW26" s="225"/>
      <c r="DDX26" s="225"/>
      <c r="DDY26" s="225"/>
      <c r="DDZ26" s="225"/>
      <c r="DEA26" s="225"/>
      <c r="DEB26" s="225"/>
      <c r="DEC26" s="225"/>
      <c r="DED26" s="225"/>
      <c r="DEE26" s="225"/>
      <c r="DEF26" s="225"/>
      <c r="DEG26" s="225"/>
      <c r="DEH26" s="225"/>
      <c r="DEI26" s="225"/>
      <c r="DEJ26" s="225"/>
      <c r="DEK26" s="225"/>
      <c r="DEL26" s="225"/>
      <c r="DEM26" s="225"/>
      <c r="DEN26" s="225"/>
      <c r="DEO26" s="225"/>
      <c r="DEP26" s="225"/>
      <c r="DEQ26" s="225"/>
      <c r="DER26" s="225"/>
      <c r="DES26" s="225"/>
      <c r="DET26" s="225"/>
      <c r="DEU26" s="225"/>
      <c r="DEV26" s="225"/>
      <c r="DEW26" s="225"/>
      <c r="DEX26" s="225"/>
      <c r="DEY26" s="225"/>
      <c r="DEZ26" s="225"/>
      <c r="DFA26" s="225"/>
      <c r="DFB26" s="225"/>
      <c r="DFC26" s="225"/>
      <c r="DFD26" s="225"/>
      <c r="DFE26" s="225"/>
      <c r="DFF26" s="225"/>
      <c r="DFG26" s="225"/>
      <c r="DFH26" s="225"/>
      <c r="DFI26" s="225"/>
      <c r="DFJ26" s="225"/>
      <c r="DFK26" s="225"/>
      <c r="DFL26" s="225"/>
      <c r="DFM26" s="225"/>
      <c r="DFN26" s="225"/>
      <c r="DFO26" s="225"/>
      <c r="DFP26" s="225"/>
      <c r="DFQ26" s="225"/>
      <c r="DFR26" s="225"/>
      <c r="DFS26" s="225"/>
      <c r="DFT26" s="225"/>
      <c r="DFU26" s="225"/>
      <c r="DFV26" s="225"/>
      <c r="DFW26" s="225"/>
      <c r="DFX26" s="225"/>
      <c r="DFY26" s="225"/>
      <c r="DFZ26" s="225"/>
      <c r="DGA26" s="225"/>
      <c r="DGB26" s="225"/>
      <c r="DGC26" s="225"/>
      <c r="DGD26" s="225"/>
      <c r="DGE26" s="225"/>
      <c r="DGF26" s="225"/>
      <c r="DGG26" s="225"/>
      <c r="DGH26" s="225"/>
      <c r="DGI26" s="225"/>
      <c r="DGJ26" s="225"/>
      <c r="DGK26" s="225"/>
      <c r="DGL26" s="225"/>
      <c r="DGM26" s="225"/>
      <c r="DGN26" s="225"/>
      <c r="DGO26" s="225"/>
      <c r="DGP26" s="225"/>
      <c r="DGQ26" s="225"/>
      <c r="DGR26" s="225"/>
      <c r="DGS26" s="225"/>
      <c r="DGT26" s="225"/>
      <c r="DGU26" s="225"/>
      <c r="DGV26" s="225"/>
      <c r="DGW26" s="225"/>
      <c r="DGX26" s="225"/>
      <c r="DGY26" s="225"/>
      <c r="DGZ26" s="225"/>
      <c r="DHA26" s="225"/>
      <c r="DHB26" s="225"/>
      <c r="DHC26" s="225"/>
      <c r="DHD26" s="225"/>
      <c r="DHE26" s="225"/>
      <c r="DHF26" s="225"/>
      <c r="DHG26" s="225"/>
      <c r="DHH26" s="225"/>
      <c r="DHI26" s="225"/>
      <c r="DHJ26" s="225"/>
      <c r="DHK26" s="225"/>
      <c r="DHL26" s="225"/>
      <c r="DHM26" s="225"/>
      <c r="DHN26" s="225"/>
      <c r="DHO26" s="225"/>
      <c r="DHP26" s="225"/>
      <c r="DHQ26" s="225"/>
      <c r="DHR26" s="225"/>
      <c r="DHS26" s="225"/>
      <c r="DHT26" s="225"/>
      <c r="DHU26" s="225"/>
      <c r="DHV26" s="225"/>
      <c r="DHW26" s="225"/>
      <c r="DHX26" s="225"/>
      <c r="DHY26" s="225"/>
      <c r="DHZ26" s="225"/>
      <c r="DIA26" s="225"/>
      <c r="DIB26" s="225"/>
      <c r="DIC26" s="225"/>
      <c r="DID26" s="225"/>
      <c r="DIE26" s="225"/>
      <c r="DIF26" s="225"/>
      <c r="DIG26" s="225"/>
      <c r="DIH26" s="225"/>
      <c r="DII26" s="225"/>
      <c r="DIJ26" s="225"/>
      <c r="DIK26" s="225"/>
      <c r="DIL26" s="225"/>
      <c r="DIM26" s="225"/>
      <c r="DIN26" s="225"/>
      <c r="DIO26" s="225"/>
      <c r="DIP26" s="225"/>
      <c r="DIQ26" s="225"/>
      <c r="DIR26" s="225"/>
      <c r="DIS26" s="225"/>
      <c r="DIT26" s="225"/>
      <c r="DIU26" s="225"/>
      <c r="DIV26" s="225"/>
      <c r="DIW26" s="225"/>
      <c r="DIX26" s="225"/>
      <c r="DIY26" s="225"/>
      <c r="DIZ26" s="225"/>
      <c r="DJA26" s="225"/>
      <c r="DJB26" s="225"/>
      <c r="DJC26" s="225"/>
      <c r="DJD26" s="225"/>
      <c r="DJE26" s="225"/>
      <c r="DJF26" s="225"/>
      <c r="DJG26" s="225"/>
      <c r="DJH26" s="225"/>
      <c r="DJI26" s="225"/>
      <c r="DJJ26" s="225"/>
      <c r="DJK26" s="225"/>
      <c r="DJL26" s="225"/>
      <c r="DJM26" s="225"/>
      <c r="DJN26" s="225"/>
      <c r="DJO26" s="225"/>
      <c r="DJP26" s="225"/>
      <c r="DJQ26" s="225"/>
      <c r="DJR26" s="225"/>
      <c r="DJS26" s="225"/>
      <c r="DJT26" s="225"/>
      <c r="DJU26" s="225"/>
      <c r="DJV26" s="225"/>
      <c r="DJW26" s="225"/>
      <c r="DJX26" s="225"/>
      <c r="DJY26" s="225"/>
      <c r="DJZ26" s="225"/>
      <c r="DKA26" s="225"/>
      <c r="DKB26" s="225"/>
      <c r="DKC26" s="225"/>
      <c r="DKD26" s="225"/>
      <c r="DKE26" s="225"/>
      <c r="DKF26" s="225"/>
      <c r="DKG26" s="225"/>
      <c r="DKH26" s="225"/>
      <c r="DKI26" s="225"/>
      <c r="DKJ26" s="225"/>
      <c r="DKK26" s="225"/>
      <c r="DKL26" s="225"/>
      <c r="DKM26" s="225"/>
      <c r="DKN26" s="225"/>
      <c r="DKO26" s="225"/>
      <c r="DKP26" s="225"/>
      <c r="DKQ26" s="225"/>
      <c r="DKR26" s="225"/>
      <c r="DKS26" s="225"/>
      <c r="DKT26" s="225"/>
      <c r="DKU26" s="225"/>
      <c r="DKV26" s="225"/>
      <c r="DKW26" s="225"/>
      <c r="DKX26" s="225"/>
      <c r="DKY26" s="225"/>
      <c r="DKZ26" s="225"/>
      <c r="DLA26" s="225"/>
      <c r="DLB26" s="225"/>
      <c r="DLC26" s="225"/>
      <c r="DLD26" s="225"/>
      <c r="DLE26" s="225"/>
      <c r="DLF26" s="225"/>
      <c r="DLG26" s="225"/>
      <c r="DLH26" s="225"/>
      <c r="DLI26" s="225"/>
      <c r="DLJ26" s="225"/>
      <c r="DLK26" s="225"/>
      <c r="DLL26" s="225"/>
      <c r="DLM26" s="225"/>
      <c r="DLN26" s="225"/>
      <c r="DLO26" s="225"/>
      <c r="DLP26" s="225"/>
      <c r="DLQ26" s="225"/>
      <c r="DLR26" s="225"/>
      <c r="DLS26" s="225"/>
      <c r="DLT26" s="225"/>
      <c r="DLU26" s="225"/>
      <c r="DLV26" s="225"/>
      <c r="DLW26" s="225"/>
      <c r="DLX26" s="225"/>
      <c r="DLY26" s="225"/>
      <c r="DLZ26" s="225"/>
      <c r="DMA26" s="225"/>
      <c r="DMB26" s="225"/>
      <c r="DMC26" s="225"/>
      <c r="DMD26" s="225"/>
      <c r="DME26" s="225"/>
      <c r="DMF26" s="225"/>
      <c r="DMG26" s="225"/>
      <c r="DMH26" s="225"/>
      <c r="DMI26" s="225"/>
      <c r="DMJ26" s="225"/>
      <c r="DMK26" s="225"/>
      <c r="DML26" s="225"/>
      <c r="DMM26" s="225"/>
      <c r="DMN26" s="225"/>
      <c r="DMO26" s="225"/>
      <c r="DMP26" s="225"/>
      <c r="DMQ26" s="225"/>
      <c r="DMR26" s="225"/>
      <c r="DMS26" s="225"/>
      <c r="DMT26" s="225"/>
      <c r="DMU26" s="225"/>
      <c r="DMV26" s="225"/>
      <c r="DMW26" s="225"/>
      <c r="DMX26" s="225"/>
      <c r="DMY26" s="225"/>
      <c r="DMZ26" s="225"/>
      <c r="DNA26" s="225"/>
      <c r="DNB26" s="225"/>
      <c r="DNC26" s="225"/>
      <c r="DND26" s="225"/>
      <c r="DNE26" s="225"/>
      <c r="DNF26" s="225"/>
      <c r="DNG26" s="225"/>
      <c r="DNH26" s="225"/>
      <c r="DNI26" s="225"/>
      <c r="DNJ26" s="225"/>
      <c r="DNK26" s="225"/>
      <c r="DNL26" s="225"/>
      <c r="DNM26" s="225"/>
      <c r="DNN26" s="225"/>
      <c r="DNO26" s="225"/>
      <c r="DNP26" s="225"/>
      <c r="DNQ26" s="225"/>
      <c r="DNR26" s="225"/>
      <c r="DNS26" s="225"/>
      <c r="DNT26" s="225"/>
      <c r="DNU26" s="225"/>
      <c r="DNV26" s="225"/>
      <c r="DNW26" s="225"/>
      <c r="DNX26" s="225"/>
      <c r="DNY26" s="225"/>
      <c r="DNZ26" s="225"/>
      <c r="DOA26" s="225"/>
      <c r="DOB26" s="225"/>
      <c r="DOC26" s="225"/>
      <c r="DOD26" s="225"/>
      <c r="DOE26" s="225"/>
      <c r="DOF26" s="225"/>
      <c r="DOG26" s="225"/>
      <c r="DOH26" s="225"/>
      <c r="DOI26" s="225"/>
      <c r="DOJ26" s="225"/>
      <c r="DOK26" s="225"/>
      <c r="DOL26" s="225"/>
      <c r="DOM26" s="225"/>
      <c r="DON26" s="225"/>
      <c r="DOO26" s="225"/>
      <c r="DOP26" s="225"/>
      <c r="DOQ26" s="225"/>
      <c r="DOR26" s="225"/>
      <c r="DOS26" s="225"/>
      <c r="DOT26" s="225"/>
      <c r="DOU26" s="225"/>
      <c r="DOV26" s="225"/>
      <c r="DOW26" s="225"/>
      <c r="DOX26" s="225"/>
      <c r="DOY26" s="225"/>
      <c r="DOZ26" s="225"/>
      <c r="DPA26" s="225"/>
      <c r="DPB26" s="225"/>
      <c r="DPC26" s="225"/>
      <c r="DPD26" s="225"/>
      <c r="DPE26" s="225"/>
      <c r="DPF26" s="225"/>
      <c r="DPG26" s="225"/>
      <c r="DPH26" s="225"/>
      <c r="DPI26" s="225"/>
      <c r="DPJ26" s="225"/>
      <c r="DPK26" s="225"/>
      <c r="DPL26" s="225"/>
      <c r="DPM26" s="225"/>
      <c r="DPN26" s="225"/>
      <c r="DPO26" s="225"/>
      <c r="DPP26" s="225"/>
      <c r="DPQ26" s="225"/>
      <c r="DPR26" s="225"/>
      <c r="DPS26" s="225"/>
      <c r="DPT26" s="225"/>
      <c r="DPU26" s="225"/>
      <c r="DPV26" s="225"/>
      <c r="DPW26" s="225"/>
      <c r="DPX26" s="225"/>
      <c r="DPY26" s="225"/>
      <c r="DPZ26" s="225"/>
      <c r="DQA26" s="225"/>
      <c r="DQB26" s="225"/>
      <c r="DQC26" s="225"/>
      <c r="DQD26" s="225"/>
      <c r="DQE26" s="225"/>
      <c r="DQF26" s="225"/>
      <c r="DQG26" s="225"/>
      <c r="DQH26" s="225"/>
      <c r="DQI26" s="225"/>
      <c r="DQJ26" s="225"/>
      <c r="DQK26" s="225"/>
      <c r="DQL26" s="225"/>
      <c r="DQM26" s="225"/>
      <c r="DQN26" s="225"/>
      <c r="DQO26" s="225"/>
      <c r="DQP26" s="225"/>
      <c r="DQQ26" s="225"/>
      <c r="DQR26" s="225"/>
      <c r="DQS26" s="225"/>
      <c r="DQT26" s="225"/>
      <c r="DQU26" s="225"/>
      <c r="DQV26" s="225"/>
      <c r="DQW26" s="225"/>
      <c r="DQX26" s="225"/>
      <c r="DQY26" s="225"/>
      <c r="DQZ26" s="225"/>
      <c r="DRA26" s="225"/>
      <c r="DRB26" s="225"/>
      <c r="DRC26" s="225"/>
      <c r="DRD26" s="225"/>
      <c r="DRE26" s="225"/>
      <c r="DRF26" s="225"/>
      <c r="DRG26" s="225"/>
      <c r="DRH26" s="225"/>
      <c r="DRI26" s="225"/>
      <c r="DRJ26" s="225"/>
      <c r="DRK26" s="225"/>
      <c r="DRL26" s="225"/>
      <c r="DRM26" s="225"/>
      <c r="DRN26" s="225"/>
      <c r="DRO26" s="225"/>
      <c r="DRP26" s="225"/>
      <c r="DRQ26" s="225"/>
      <c r="DRR26" s="225"/>
      <c r="DRS26" s="225"/>
      <c r="DRT26" s="225"/>
      <c r="DRU26" s="225"/>
      <c r="DRV26" s="225"/>
      <c r="DRW26" s="225"/>
      <c r="DRX26" s="225"/>
      <c r="DRY26" s="225"/>
      <c r="XDY26" s="263">
        <f>SUM(C26:XDX26)</f>
        <v>724288023</v>
      </c>
    </row>
    <row r="27" spans="1:3198 16353:16353" s="109" customFormat="1" ht="14.25" customHeight="1">
      <c r="A27" s="222" t="s">
        <v>2121</v>
      </c>
      <c r="B27" s="222"/>
      <c r="C27" s="223">
        <v>659285125</v>
      </c>
      <c r="D27" s="224" t="s">
        <v>2122</v>
      </c>
      <c r="E27" s="224" t="s">
        <v>394</v>
      </c>
      <c r="F27" s="223" t="s">
        <v>2189</v>
      </c>
      <c r="G27" s="107"/>
      <c r="H27" s="107"/>
      <c r="I27" s="107"/>
    </row>
    <row r="28" spans="1:3198 16353:16353" ht="14.25" customHeight="1">
      <c r="A28" s="225" t="s">
        <v>2049</v>
      </c>
      <c r="B28" s="225"/>
      <c r="C28" s="225">
        <v>670425102</v>
      </c>
      <c r="D28" s="225" t="s">
        <v>2050</v>
      </c>
      <c r="E28" s="225" t="s">
        <v>2239</v>
      </c>
      <c r="F28" s="225" t="s">
        <v>2240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  <c r="IU28" s="93"/>
      <c r="IV28" s="93"/>
      <c r="IW28" s="93"/>
      <c r="IX28" s="93"/>
      <c r="IY28" s="93"/>
      <c r="IZ28" s="93"/>
      <c r="JA28" s="93"/>
      <c r="JB28" s="93"/>
      <c r="JC28" s="93"/>
      <c r="JD28" s="93"/>
      <c r="JE28" s="93"/>
      <c r="JF28" s="93"/>
      <c r="JG28" s="93"/>
      <c r="JH28" s="93"/>
      <c r="JI28" s="93"/>
      <c r="JJ28" s="93"/>
      <c r="JK28" s="93"/>
      <c r="JL28" s="93"/>
      <c r="JM28" s="93"/>
      <c r="JN28" s="93"/>
      <c r="JO28" s="93"/>
      <c r="JP28" s="93"/>
      <c r="JQ28" s="93"/>
      <c r="JR28" s="93"/>
      <c r="JS28" s="93"/>
      <c r="JT28" s="93"/>
      <c r="JU28" s="93"/>
      <c r="JV28" s="93"/>
      <c r="JW28" s="93"/>
      <c r="JX28" s="93"/>
      <c r="JY28" s="93"/>
      <c r="JZ28" s="93"/>
      <c r="KA28" s="93"/>
      <c r="KB28" s="93"/>
      <c r="KC28" s="93"/>
      <c r="KD28" s="93"/>
      <c r="KE28" s="93"/>
      <c r="KF28" s="93"/>
      <c r="KG28" s="93"/>
      <c r="KH28" s="93"/>
      <c r="KI28" s="93"/>
      <c r="KJ28" s="93"/>
      <c r="KK28" s="93"/>
      <c r="KL28" s="93"/>
      <c r="KM28" s="93"/>
      <c r="KN28" s="93"/>
      <c r="KO28" s="93"/>
      <c r="KP28" s="93"/>
      <c r="KQ28" s="93"/>
      <c r="KR28" s="93"/>
      <c r="KS28" s="93"/>
      <c r="KT28" s="93"/>
      <c r="KU28" s="93"/>
      <c r="KV28" s="93"/>
      <c r="KW28" s="93"/>
      <c r="KX28" s="93"/>
      <c r="KY28" s="93"/>
      <c r="KZ28" s="93"/>
      <c r="LA28" s="93"/>
      <c r="LB28" s="93"/>
      <c r="LC28" s="93"/>
      <c r="LD28" s="93"/>
      <c r="LE28" s="93"/>
      <c r="LF28" s="93"/>
      <c r="LG28" s="93"/>
      <c r="LH28" s="93"/>
      <c r="LI28" s="93"/>
      <c r="LJ28" s="93"/>
      <c r="LK28" s="93"/>
      <c r="LL28" s="93"/>
      <c r="LM28" s="93"/>
      <c r="LN28" s="93"/>
      <c r="LO28" s="93"/>
      <c r="LP28" s="93"/>
      <c r="LQ28" s="93"/>
      <c r="LR28" s="93"/>
      <c r="LS28" s="93"/>
      <c r="LT28" s="93"/>
      <c r="LU28" s="93"/>
      <c r="LV28" s="93"/>
      <c r="LW28" s="93"/>
      <c r="LX28" s="93"/>
      <c r="LY28" s="93"/>
      <c r="LZ28" s="93"/>
      <c r="MA28" s="93"/>
      <c r="MB28" s="93"/>
      <c r="MC28" s="93"/>
      <c r="MD28" s="93"/>
      <c r="ME28" s="93"/>
      <c r="MF28" s="93"/>
      <c r="MG28" s="93"/>
      <c r="MH28" s="93"/>
      <c r="MI28" s="93"/>
      <c r="MJ28" s="93"/>
      <c r="MK28" s="93"/>
      <c r="ML28" s="93"/>
      <c r="MM28" s="93"/>
      <c r="MN28" s="93"/>
      <c r="MO28" s="93"/>
      <c r="MP28" s="93"/>
      <c r="MQ28" s="93"/>
      <c r="MR28" s="93"/>
      <c r="MS28" s="93"/>
      <c r="MT28" s="93"/>
      <c r="MU28" s="93"/>
      <c r="MV28" s="93"/>
      <c r="MW28" s="93"/>
      <c r="MX28" s="93"/>
      <c r="MY28" s="93"/>
      <c r="MZ28" s="93"/>
      <c r="NA28" s="93"/>
      <c r="NB28" s="93"/>
      <c r="NC28" s="93"/>
      <c r="ND28" s="93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3"/>
      <c r="NS28" s="93"/>
      <c r="NT28" s="93"/>
      <c r="NU28" s="93"/>
      <c r="NV28" s="93"/>
      <c r="NW28" s="93"/>
      <c r="NX28" s="93"/>
      <c r="NY28" s="93"/>
      <c r="NZ28" s="93"/>
      <c r="OA28" s="93"/>
      <c r="OB28" s="93"/>
      <c r="OC28" s="93"/>
      <c r="OD28" s="93"/>
      <c r="OE28" s="93"/>
      <c r="OF28" s="93"/>
      <c r="OG28" s="93"/>
      <c r="OH28" s="93"/>
      <c r="OI28" s="93"/>
      <c r="OJ28" s="93"/>
      <c r="OK28" s="93"/>
      <c r="OL28" s="93"/>
      <c r="OM28" s="93"/>
      <c r="ON28" s="93"/>
      <c r="OO28" s="93"/>
      <c r="OP28" s="93"/>
      <c r="OQ28" s="93"/>
      <c r="OR28" s="93"/>
      <c r="OS28" s="93"/>
      <c r="OT28" s="93"/>
      <c r="OU28" s="93"/>
      <c r="OV28" s="93"/>
      <c r="OW28" s="93"/>
      <c r="OX28" s="93"/>
      <c r="OY28" s="93"/>
      <c r="OZ28" s="93"/>
      <c r="PA28" s="93"/>
      <c r="PB28" s="93"/>
      <c r="PC28" s="93"/>
      <c r="PD28" s="93"/>
      <c r="PE28" s="93"/>
      <c r="PF28" s="93"/>
      <c r="PG28" s="93"/>
      <c r="PH28" s="93"/>
      <c r="PI28" s="93"/>
      <c r="PJ28" s="93"/>
      <c r="PK28" s="93"/>
      <c r="PL28" s="93"/>
      <c r="PM28" s="93"/>
      <c r="PN28" s="93"/>
      <c r="PO28" s="93"/>
      <c r="PP28" s="93"/>
      <c r="PQ28" s="93"/>
      <c r="PR28" s="93"/>
      <c r="PS28" s="93"/>
      <c r="PT28" s="93"/>
      <c r="PU28" s="93"/>
      <c r="PV28" s="93"/>
      <c r="PW28" s="93"/>
      <c r="PX28" s="93"/>
      <c r="PY28" s="93"/>
      <c r="PZ28" s="93"/>
      <c r="QA28" s="93"/>
      <c r="QB28" s="93"/>
      <c r="QC28" s="93"/>
      <c r="QD28" s="93"/>
      <c r="QE28" s="93"/>
      <c r="QF28" s="93"/>
      <c r="QG28" s="93"/>
      <c r="QH28" s="93"/>
      <c r="QI28" s="93"/>
      <c r="QJ28" s="93"/>
      <c r="QK28" s="93"/>
      <c r="QL28" s="93"/>
      <c r="QM28" s="93"/>
      <c r="QN28" s="93"/>
      <c r="QO28" s="93"/>
      <c r="QP28" s="93"/>
      <c r="QQ28" s="93"/>
      <c r="QR28" s="93"/>
      <c r="QS28" s="93"/>
      <c r="QT28" s="93"/>
      <c r="QU28" s="93"/>
      <c r="QV28" s="93"/>
      <c r="QW28" s="93"/>
      <c r="QX28" s="93"/>
      <c r="QY28" s="93"/>
      <c r="QZ28" s="93"/>
      <c r="RA28" s="93"/>
      <c r="RB28" s="93"/>
      <c r="RC28" s="93"/>
      <c r="RD28" s="93"/>
      <c r="RE28" s="93"/>
      <c r="RF28" s="93"/>
      <c r="RG28" s="93"/>
      <c r="RH28" s="93"/>
      <c r="RI28" s="93"/>
      <c r="RJ28" s="93"/>
      <c r="RK28" s="93"/>
      <c r="RL28" s="93"/>
      <c r="RM28" s="93"/>
      <c r="RN28" s="93"/>
      <c r="RO28" s="93"/>
      <c r="RP28" s="93"/>
      <c r="RQ28" s="93"/>
      <c r="RR28" s="93"/>
      <c r="RS28" s="93"/>
      <c r="RT28" s="93"/>
      <c r="RU28" s="93"/>
      <c r="RV28" s="93"/>
      <c r="RW28" s="93"/>
      <c r="RX28" s="93"/>
      <c r="RY28" s="93"/>
      <c r="RZ28" s="93"/>
      <c r="SA28" s="93"/>
      <c r="SB28" s="93"/>
      <c r="SC28" s="93"/>
      <c r="SD28" s="93"/>
      <c r="SE28" s="93"/>
      <c r="SF28" s="93"/>
      <c r="SG28" s="93"/>
      <c r="SH28" s="93"/>
      <c r="SI28" s="93"/>
      <c r="SJ28" s="93"/>
      <c r="SK28" s="93"/>
      <c r="SL28" s="93"/>
      <c r="SM28" s="93"/>
      <c r="SN28" s="93"/>
      <c r="SO28" s="93"/>
      <c r="SP28" s="93"/>
      <c r="SQ28" s="93"/>
      <c r="SR28" s="93"/>
      <c r="SS28" s="93"/>
      <c r="ST28" s="93"/>
      <c r="SU28" s="93"/>
      <c r="SV28" s="93"/>
      <c r="SW28" s="93"/>
      <c r="SX28" s="93"/>
      <c r="SY28" s="93"/>
      <c r="SZ28" s="93"/>
      <c r="TA28" s="93"/>
      <c r="TB28" s="93"/>
      <c r="TC28" s="93"/>
      <c r="TD28" s="93"/>
      <c r="TE28" s="93"/>
      <c r="TF28" s="93"/>
      <c r="TG28" s="93"/>
      <c r="TH28" s="93"/>
      <c r="TI28" s="93"/>
      <c r="TJ28" s="93"/>
      <c r="TK28" s="93"/>
      <c r="TL28" s="93"/>
      <c r="TM28" s="93"/>
      <c r="TN28" s="93"/>
      <c r="TO28" s="93"/>
      <c r="TP28" s="93"/>
      <c r="TQ28" s="93"/>
      <c r="TR28" s="93"/>
      <c r="TS28" s="93"/>
      <c r="TT28" s="93"/>
      <c r="TU28" s="93"/>
      <c r="TV28" s="93"/>
      <c r="TW28" s="93"/>
      <c r="TX28" s="93"/>
      <c r="TY28" s="93"/>
      <c r="TZ28" s="93"/>
      <c r="UA28" s="93"/>
      <c r="UB28" s="93"/>
      <c r="UC28" s="93"/>
      <c r="UD28" s="93"/>
      <c r="UE28" s="93"/>
      <c r="UF28" s="93"/>
      <c r="UG28" s="93"/>
      <c r="UH28" s="93"/>
      <c r="UI28" s="93"/>
      <c r="UJ28" s="93"/>
      <c r="UK28" s="93"/>
      <c r="UL28" s="93"/>
      <c r="UM28" s="93"/>
      <c r="UN28" s="93"/>
      <c r="UO28" s="93"/>
      <c r="UP28" s="93"/>
      <c r="UQ28" s="93"/>
      <c r="UR28" s="93"/>
      <c r="US28" s="93"/>
      <c r="UT28" s="93"/>
      <c r="UU28" s="93"/>
      <c r="UV28" s="93"/>
      <c r="UW28" s="93"/>
      <c r="UX28" s="93"/>
      <c r="UY28" s="93"/>
      <c r="UZ28" s="93"/>
      <c r="VA28" s="93"/>
      <c r="VB28" s="93"/>
      <c r="VC28" s="93"/>
      <c r="VD28" s="93"/>
      <c r="VE28" s="93"/>
      <c r="VF28" s="93"/>
      <c r="VG28" s="93"/>
      <c r="VH28" s="93"/>
      <c r="VI28" s="93"/>
      <c r="VJ28" s="93"/>
      <c r="VK28" s="93"/>
      <c r="VL28" s="93"/>
      <c r="VM28" s="93"/>
      <c r="VN28" s="93"/>
      <c r="VO28" s="93"/>
      <c r="VP28" s="93"/>
      <c r="VQ28" s="93"/>
      <c r="VR28" s="93"/>
      <c r="VS28" s="93"/>
      <c r="VT28" s="93"/>
      <c r="VU28" s="93"/>
      <c r="VV28" s="93"/>
      <c r="VW28" s="93"/>
      <c r="VX28" s="93"/>
      <c r="VY28" s="93"/>
      <c r="VZ28" s="93"/>
      <c r="WA28" s="93"/>
      <c r="WB28" s="93"/>
      <c r="WC28" s="93"/>
      <c r="WD28" s="93"/>
      <c r="WE28" s="93"/>
      <c r="WF28" s="93"/>
      <c r="WG28" s="93"/>
      <c r="WH28" s="93"/>
      <c r="WI28" s="93"/>
      <c r="WJ28" s="93"/>
      <c r="WK28" s="93"/>
      <c r="WL28" s="93"/>
      <c r="WM28" s="93"/>
      <c r="WN28" s="93"/>
      <c r="WO28" s="93"/>
      <c r="WP28" s="93"/>
      <c r="WQ28" s="93"/>
      <c r="WR28" s="93"/>
      <c r="WS28" s="93"/>
      <c r="WT28" s="93"/>
      <c r="WU28" s="93"/>
      <c r="WV28" s="93"/>
      <c r="WW28" s="93"/>
      <c r="WX28" s="93"/>
      <c r="WY28" s="93"/>
      <c r="WZ28" s="93"/>
      <c r="XA28" s="93"/>
      <c r="XB28" s="93"/>
      <c r="XC28" s="93"/>
      <c r="XD28" s="93"/>
      <c r="XE28" s="93"/>
      <c r="XF28" s="93"/>
      <c r="XG28" s="93"/>
      <c r="XH28" s="93"/>
      <c r="XI28" s="93"/>
      <c r="XJ28" s="93"/>
      <c r="XK28" s="93"/>
      <c r="XL28" s="93"/>
      <c r="XM28" s="93"/>
      <c r="XN28" s="93"/>
      <c r="XO28" s="93"/>
      <c r="XP28" s="93"/>
      <c r="XQ28" s="93"/>
      <c r="XR28" s="93"/>
      <c r="XS28" s="93"/>
      <c r="XT28" s="93"/>
      <c r="XU28" s="93"/>
      <c r="XV28" s="93"/>
      <c r="XW28" s="93"/>
      <c r="XX28" s="93"/>
      <c r="XY28" s="93"/>
      <c r="XZ28" s="93"/>
      <c r="YA28" s="93"/>
      <c r="YB28" s="93"/>
      <c r="YC28" s="93"/>
      <c r="YD28" s="93"/>
      <c r="YE28" s="93"/>
      <c r="YF28" s="93"/>
      <c r="YG28" s="93"/>
      <c r="YH28" s="93"/>
      <c r="YI28" s="93"/>
      <c r="YJ28" s="93"/>
      <c r="YK28" s="93"/>
      <c r="YL28" s="93"/>
      <c r="YM28" s="93"/>
      <c r="YN28" s="93"/>
      <c r="YO28" s="93"/>
      <c r="YP28" s="93"/>
      <c r="YQ28" s="93"/>
      <c r="YR28" s="93"/>
      <c r="YS28" s="93"/>
      <c r="YT28" s="93"/>
      <c r="YU28" s="93"/>
      <c r="YV28" s="93"/>
      <c r="YW28" s="93"/>
      <c r="YX28" s="93"/>
      <c r="YY28" s="93"/>
      <c r="YZ28" s="93"/>
      <c r="ZA28" s="93"/>
      <c r="ZB28" s="93"/>
      <c r="ZC28" s="93"/>
      <c r="ZD28" s="93"/>
      <c r="ZE28" s="93"/>
      <c r="ZF28" s="93"/>
      <c r="ZG28" s="93"/>
      <c r="ZH28" s="93"/>
      <c r="ZI28" s="93"/>
      <c r="ZJ28" s="93"/>
      <c r="ZK28" s="93"/>
      <c r="ZL28" s="93"/>
      <c r="ZM28" s="93"/>
      <c r="ZN28" s="93"/>
      <c r="ZO28" s="93"/>
      <c r="ZP28" s="93"/>
      <c r="ZQ28" s="93"/>
      <c r="ZR28" s="93"/>
      <c r="ZS28" s="93"/>
      <c r="ZT28" s="93"/>
      <c r="ZU28" s="93"/>
      <c r="ZV28" s="93"/>
      <c r="ZW28" s="93"/>
      <c r="ZX28" s="93"/>
      <c r="ZY28" s="93"/>
      <c r="ZZ28" s="93"/>
      <c r="AAA28" s="93"/>
      <c r="AAB28" s="93"/>
      <c r="AAC28" s="93"/>
      <c r="AAD28" s="93"/>
      <c r="AAE28" s="93"/>
      <c r="AAF28" s="93"/>
      <c r="AAG28" s="93"/>
      <c r="AAH28" s="93"/>
      <c r="AAI28" s="93"/>
      <c r="AAJ28" s="93"/>
      <c r="AAK28" s="93"/>
      <c r="AAL28" s="93"/>
      <c r="AAM28" s="93"/>
      <c r="AAN28" s="93"/>
      <c r="AAO28" s="93"/>
      <c r="AAP28" s="93"/>
      <c r="AAQ28" s="93"/>
      <c r="AAR28" s="93"/>
      <c r="AAS28" s="93"/>
      <c r="AAT28" s="93"/>
      <c r="AAU28" s="93"/>
      <c r="AAV28" s="93"/>
      <c r="AAW28" s="93"/>
      <c r="AAX28" s="93"/>
      <c r="AAY28" s="93"/>
      <c r="AAZ28" s="93"/>
      <c r="ABA28" s="93"/>
      <c r="ABB28" s="93"/>
      <c r="ABC28" s="93"/>
      <c r="ABD28" s="93"/>
      <c r="ABE28" s="93"/>
      <c r="ABF28" s="93"/>
      <c r="ABG28" s="93"/>
      <c r="ABH28" s="93"/>
      <c r="ABI28" s="93"/>
      <c r="ABJ28" s="93"/>
      <c r="ABK28" s="93"/>
      <c r="ABL28" s="93"/>
      <c r="ABM28" s="93"/>
      <c r="ABN28" s="93"/>
      <c r="ABO28" s="93"/>
      <c r="ABP28" s="93"/>
      <c r="ABQ28" s="93"/>
      <c r="ABR28" s="93"/>
      <c r="ABS28" s="93"/>
      <c r="ABT28" s="93"/>
      <c r="ABU28" s="93"/>
      <c r="ABV28" s="93"/>
      <c r="ABW28" s="93"/>
      <c r="ABX28" s="93"/>
      <c r="ABY28" s="93"/>
      <c r="ABZ28" s="93"/>
      <c r="ACA28" s="93"/>
      <c r="ACB28" s="93"/>
      <c r="ACC28" s="93"/>
      <c r="ACD28" s="93"/>
      <c r="ACE28" s="93"/>
      <c r="ACF28" s="93"/>
      <c r="ACG28" s="93"/>
      <c r="ACH28" s="93"/>
      <c r="ACI28" s="93"/>
      <c r="ACJ28" s="93"/>
      <c r="ACK28" s="93"/>
      <c r="ACL28" s="93"/>
      <c r="ACM28" s="93"/>
      <c r="ACN28" s="93"/>
      <c r="ACO28" s="93"/>
      <c r="ACP28" s="93"/>
      <c r="ACQ28" s="93"/>
      <c r="ACR28" s="93"/>
      <c r="ACS28" s="93"/>
      <c r="ACT28" s="93"/>
      <c r="ACU28" s="93"/>
      <c r="ACV28" s="93"/>
      <c r="ACW28" s="93"/>
      <c r="ACX28" s="93"/>
      <c r="ACY28" s="93"/>
      <c r="ACZ28" s="93"/>
      <c r="ADA28" s="93"/>
      <c r="ADB28" s="93"/>
      <c r="ADC28" s="93"/>
      <c r="ADD28" s="93"/>
      <c r="ADE28" s="93"/>
      <c r="ADF28" s="93"/>
      <c r="ADG28" s="93"/>
      <c r="ADH28" s="93"/>
      <c r="ADI28" s="93"/>
      <c r="ADJ28" s="93"/>
      <c r="ADK28" s="93"/>
      <c r="ADL28" s="93"/>
      <c r="ADM28" s="93"/>
      <c r="ADN28" s="93"/>
      <c r="ADO28" s="93"/>
      <c r="ADP28" s="93"/>
      <c r="ADQ28" s="93"/>
      <c r="ADR28" s="93"/>
      <c r="ADS28" s="93"/>
      <c r="ADT28" s="93"/>
      <c r="ADU28" s="93"/>
      <c r="ADV28" s="93"/>
      <c r="ADW28" s="93"/>
      <c r="ADX28" s="93"/>
      <c r="ADY28" s="93"/>
      <c r="ADZ28" s="93"/>
      <c r="AEA28" s="93"/>
      <c r="AEB28" s="93"/>
      <c r="AEC28" s="93"/>
      <c r="AED28" s="93"/>
      <c r="AEE28" s="93"/>
      <c r="AEF28" s="93"/>
      <c r="AEG28" s="93"/>
      <c r="AEH28" s="93"/>
      <c r="AEI28" s="93"/>
      <c r="AEJ28" s="93"/>
      <c r="AEK28" s="93"/>
      <c r="AEL28" s="93"/>
      <c r="AEM28" s="93"/>
      <c r="AEN28" s="93"/>
      <c r="AEO28" s="93"/>
      <c r="AEP28" s="93"/>
      <c r="AEQ28" s="93"/>
      <c r="AER28" s="93"/>
      <c r="AES28" s="93"/>
      <c r="AET28" s="93"/>
      <c r="AEU28" s="93"/>
      <c r="AEV28" s="93"/>
      <c r="AEW28" s="93"/>
      <c r="AEX28" s="93"/>
      <c r="AEY28" s="93"/>
      <c r="AEZ28" s="93"/>
      <c r="AFA28" s="93"/>
      <c r="AFB28" s="93"/>
      <c r="AFC28" s="93"/>
      <c r="AFD28" s="93"/>
      <c r="AFE28" s="93"/>
      <c r="AFF28" s="93"/>
      <c r="AFG28" s="93"/>
      <c r="AFH28" s="93"/>
      <c r="AFI28" s="93"/>
      <c r="AFJ28" s="93"/>
      <c r="AFK28" s="93"/>
      <c r="AFL28" s="93"/>
      <c r="AFM28" s="93"/>
      <c r="AFN28" s="93"/>
      <c r="AFO28" s="93"/>
      <c r="AFP28" s="93"/>
      <c r="AFQ28" s="93"/>
      <c r="AFR28" s="93"/>
      <c r="AFS28" s="93"/>
      <c r="AFT28" s="93"/>
      <c r="AFU28" s="93"/>
      <c r="AFV28" s="93"/>
      <c r="AFW28" s="93"/>
      <c r="AFX28" s="93"/>
      <c r="AFY28" s="93"/>
      <c r="AFZ28" s="93"/>
      <c r="AGA28" s="93"/>
      <c r="AGB28" s="93"/>
      <c r="AGC28" s="93"/>
      <c r="AGD28" s="93"/>
      <c r="AGE28" s="93"/>
      <c r="AGF28" s="93"/>
      <c r="AGG28" s="93"/>
      <c r="AGH28" s="93"/>
      <c r="AGI28" s="93"/>
      <c r="AGJ28" s="93"/>
      <c r="AGK28" s="93"/>
      <c r="AGL28" s="93"/>
      <c r="AGM28" s="93"/>
      <c r="AGN28" s="93"/>
      <c r="AGO28" s="93"/>
      <c r="AGP28" s="93"/>
      <c r="AGQ28" s="93"/>
      <c r="AGR28" s="93"/>
      <c r="AGS28" s="93"/>
      <c r="AGT28" s="93"/>
      <c r="AGU28" s="93"/>
      <c r="AGV28" s="93"/>
      <c r="AGW28" s="93"/>
      <c r="AGX28" s="93"/>
      <c r="AGY28" s="93"/>
      <c r="AGZ28" s="93"/>
      <c r="AHA28" s="93"/>
      <c r="AHB28" s="93"/>
      <c r="AHC28" s="93"/>
      <c r="AHD28" s="93"/>
      <c r="AHE28" s="93"/>
      <c r="AHF28" s="93"/>
      <c r="AHG28" s="93"/>
      <c r="AHH28" s="93"/>
      <c r="AHI28" s="93"/>
      <c r="AHJ28" s="93"/>
      <c r="AHK28" s="93"/>
      <c r="AHL28" s="93"/>
      <c r="AHM28" s="93"/>
      <c r="AHN28" s="93"/>
      <c r="AHO28" s="93"/>
      <c r="AHP28" s="93"/>
      <c r="AHQ28" s="93"/>
      <c r="AHR28" s="93"/>
      <c r="AHS28" s="93"/>
      <c r="AHT28" s="93"/>
      <c r="AHU28" s="93"/>
      <c r="AHV28" s="93"/>
      <c r="AHW28" s="93"/>
      <c r="AHX28" s="93"/>
      <c r="AHY28" s="93"/>
      <c r="AHZ28" s="93"/>
      <c r="AIA28" s="93"/>
      <c r="AIB28" s="93"/>
      <c r="AIC28" s="93"/>
      <c r="AID28" s="93"/>
      <c r="AIE28" s="93"/>
      <c r="AIF28" s="93"/>
      <c r="AIG28" s="93"/>
      <c r="AIH28" s="93"/>
      <c r="AII28" s="93"/>
      <c r="AIJ28" s="93"/>
      <c r="AIK28" s="93"/>
      <c r="AIL28" s="93"/>
      <c r="AIM28" s="93"/>
      <c r="AIN28" s="93"/>
      <c r="AIO28" s="93"/>
      <c r="AIP28" s="93"/>
      <c r="AIQ28" s="93"/>
      <c r="AIR28" s="93"/>
      <c r="AIS28" s="93"/>
      <c r="AIT28" s="93"/>
      <c r="AIU28" s="93"/>
      <c r="AIV28" s="93"/>
      <c r="AIW28" s="93"/>
      <c r="AIX28" s="93"/>
      <c r="AIY28" s="93"/>
      <c r="AIZ28" s="93"/>
      <c r="AJA28" s="93"/>
      <c r="AJB28" s="93"/>
      <c r="AJC28" s="93"/>
      <c r="AJD28" s="93"/>
      <c r="AJE28" s="93"/>
      <c r="AJF28" s="93"/>
      <c r="AJG28" s="93"/>
      <c r="AJH28" s="93"/>
      <c r="AJI28" s="93"/>
      <c r="AJJ28" s="93"/>
      <c r="AJK28" s="93"/>
      <c r="AJL28" s="93"/>
      <c r="AJM28" s="93"/>
      <c r="AJN28" s="93"/>
      <c r="AJO28" s="93"/>
      <c r="AJP28" s="93"/>
      <c r="AJQ28" s="93"/>
      <c r="AJR28" s="93"/>
      <c r="AJS28" s="93"/>
      <c r="AJT28" s="93"/>
      <c r="AJU28" s="93"/>
      <c r="AJV28" s="93"/>
      <c r="AJW28" s="93"/>
      <c r="AJX28" s="93"/>
      <c r="AJY28" s="93"/>
      <c r="AJZ28" s="93"/>
      <c r="AKA28" s="93"/>
      <c r="AKB28" s="93"/>
      <c r="AKC28" s="93"/>
      <c r="AKD28" s="93"/>
      <c r="AKE28" s="93"/>
      <c r="AKF28" s="93"/>
      <c r="AKG28" s="93"/>
      <c r="AKH28" s="93"/>
      <c r="AKI28" s="93"/>
      <c r="AKJ28" s="93"/>
      <c r="AKK28" s="93"/>
      <c r="AKL28" s="93"/>
      <c r="AKM28" s="93"/>
      <c r="AKN28" s="93"/>
      <c r="AKO28" s="93"/>
      <c r="AKP28" s="93"/>
      <c r="AKQ28" s="93"/>
      <c r="AKR28" s="93"/>
      <c r="AKS28" s="93"/>
      <c r="AKT28" s="93"/>
      <c r="AKU28" s="93"/>
      <c r="AKV28" s="93"/>
      <c r="AKW28" s="93"/>
      <c r="AKX28" s="93"/>
      <c r="AKY28" s="93"/>
      <c r="AKZ28" s="93"/>
      <c r="ALA28" s="93"/>
      <c r="ALB28" s="93"/>
      <c r="ALC28" s="93"/>
      <c r="ALD28" s="93"/>
      <c r="ALE28" s="93"/>
      <c r="ALF28" s="93"/>
      <c r="ALG28" s="93"/>
      <c r="ALH28" s="93"/>
      <c r="ALI28" s="93"/>
      <c r="ALJ28" s="93"/>
      <c r="ALK28" s="93"/>
      <c r="ALL28" s="93"/>
      <c r="ALM28" s="93"/>
      <c r="ALN28" s="93"/>
      <c r="ALO28" s="93"/>
      <c r="ALP28" s="93"/>
      <c r="ALQ28" s="93"/>
      <c r="ALR28" s="93"/>
      <c r="ALS28" s="93"/>
      <c r="ALT28" s="93"/>
      <c r="ALU28" s="93"/>
      <c r="ALV28" s="93"/>
      <c r="ALW28" s="93"/>
      <c r="ALX28" s="93"/>
      <c r="ALY28" s="93"/>
      <c r="ALZ28" s="93"/>
      <c r="AMA28" s="93"/>
      <c r="AMB28" s="93"/>
      <c r="AMC28" s="93"/>
      <c r="AMD28" s="93"/>
      <c r="AME28" s="93"/>
      <c r="AMF28" s="93"/>
      <c r="AMG28" s="93"/>
      <c r="AMH28" s="93"/>
      <c r="AMI28" s="93"/>
      <c r="AMJ28" s="93"/>
      <c r="AMK28" s="93"/>
      <c r="AML28" s="93"/>
      <c r="AMM28" s="93"/>
      <c r="AMN28" s="93"/>
      <c r="AMO28" s="93"/>
      <c r="AMP28" s="93"/>
      <c r="AMQ28" s="93"/>
      <c r="AMR28" s="93"/>
      <c r="AMS28" s="93"/>
      <c r="AMT28" s="93"/>
      <c r="AMU28" s="93"/>
      <c r="AMV28" s="93"/>
      <c r="AMW28" s="93"/>
      <c r="AMX28" s="93"/>
      <c r="AMY28" s="93"/>
      <c r="AMZ28" s="93"/>
      <c r="ANA28" s="93"/>
      <c r="ANB28" s="93"/>
      <c r="ANC28" s="93"/>
      <c r="AND28" s="93"/>
      <c r="ANE28" s="93"/>
      <c r="ANF28" s="93"/>
      <c r="ANG28" s="93"/>
      <c r="ANH28" s="93"/>
      <c r="ANI28" s="93"/>
      <c r="ANJ28" s="93"/>
      <c r="ANK28" s="93"/>
      <c r="ANL28" s="93"/>
      <c r="ANM28" s="93"/>
      <c r="ANN28" s="93"/>
      <c r="ANO28" s="93"/>
      <c r="ANP28" s="93"/>
      <c r="ANQ28" s="93"/>
      <c r="ANR28" s="93"/>
      <c r="ANS28" s="93"/>
      <c r="ANT28" s="93"/>
      <c r="ANU28" s="93"/>
      <c r="ANV28" s="93"/>
      <c r="ANW28" s="93"/>
      <c r="ANX28" s="93"/>
      <c r="ANY28" s="93"/>
      <c r="ANZ28" s="93"/>
      <c r="AOA28" s="93"/>
      <c r="AOB28" s="93"/>
      <c r="AOC28" s="93"/>
      <c r="AOD28" s="93"/>
      <c r="AOE28" s="93"/>
      <c r="AOF28" s="93"/>
      <c r="AOG28" s="93"/>
      <c r="AOH28" s="93"/>
      <c r="AOI28" s="93"/>
      <c r="AOJ28" s="93"/>
      <c r="AOK28" s="93"/>
      <c r="AOL28" s="93"/>
      <c r="AOM28" s="93"/>
      <c r="AON28" s="93"/>
      <c r="AOO28" s="93"/>
      <c r="AOP28" s="93"/>
      <c r="AOQ28" s="93"/>
      <c r="AOR28" s="93"/>
      <c r="AOS28" s="93"/>
      <c r="AOT28" s="93"/>
      <c r="AOU28" s="93"/>
      <c r="AOV28" s="93"/>
      <c r="AOW28" s="93"/>
      <c r="AOX28" s="93"/>
      <c r="AOY28" s="93"/>
      <c r="AOZ28" s="93"/>
      <c r="APA28" s="93"/>
      <c r="APB28" s="93"/>
      <c r="APC28" s="93"/>
      <c r="APD28" s="93"/>
      <c r="APE28" s="93"/>
      <c r="APF28" s="93"/>
      <c r="APG28" s="93"/>
      <c r="APH28" s="93"/>
      <c r="API28" s="93"/>
      <c r="APJ28" s="93"/>
      <c r="APK28" s="93"/>
      <c r="APL28" s="93"/>
      <c r="APM28" s="93"/>
      <c r="APN28" s="93"/>
      <c r="APO28" s="93"/>
      <c r="APP28" s="93"/>
      <c r="APQ28" s="93"/>
      <c r="APR28" s="93"/>
      <c r="APS28" s="93"/>
      <c r="APT28" s="93"/>
      <c r="APU28" s="93"/>
      <c r="APV28" s="93"/>
      <c r="APW28" s="93"/>
      <c r="APX28" s="93"/>
      <c r="APY28" s="93"/>
      <c r="APZ28" s="93"/>
      <c r="AQA28" s="93"/>
      <c r="AQB28" s="93"/>
      <c r="AQC28" s="93"/>
      <c r="AQD28" s="93"/>
      <c r="AQE28" s="93"/>
      <c r="AQF28" s="93"/>
      <c r="AQG28" s="93"/>
      <c r="AQH28" s="93"/>
      <c r="AQI28" s="93"/>
      <c r="AQJ28" s="93"/>
      <c r="AQK28" s="93"/>
      <c r="AQL28" s="93"/>
      <c r="AQM28" s="93"/>
      <c r="AQN28" s="93"/>
      <c r="AQO28" s="93"/>
      <c r="AQP28" s="93"/>
      <c r="AQQ28" s="93"/>
      <c r="AQR28" s="93"/>
      <c r="AQS28" s="93"/>
      <c r="AQT28" s="93"/>
      <c r="AQU28" s="93"/>
      <c r="AQV28" s="93"/>
      <c r="AQW28" s="93"/>
      <c r="AQX28" s="93"/>
      <c r="AQY28" s="93"/>
      <c r="AQZ28" s="93"/>
      <c r="ARA28" s="93"/>
      <c r="ARB28" s="93"/>
      <c r="ARC28" s="93"/>
      <c r="ARD28" s="93"/>
      <c r="ARE28" s="93"/>
      <c r="ARF28" s="93"/>
      <c r="ARG28" s="93"/>
      <c r="ARH28" s="93"/>
      <c r="ARI28" s="93"/>
      <c r="ARJ28" s="93"/>
      <c r="ARK28" s="93"/>
      <c r="ARL28" s="93"/>
      <c r="ARM28" s="93"/>
      <c r="ARN28" s="93"/>
      <c r="ARO28" s="93"/>
      <c r="ARP28" s="93"/>
      <c r="ARQ28" s="93"/>
      <c r="ARR28" s="93"/>
      <c r="ARS28" s="93"/>
      <c r="ART28" s="93"/>
      <c r="ARU28" s="93"/>
      <c r="ARV28" s="93"/>
      <c r="ARW28" s="93"/>
      <c r="ARX28" s="93"/>
      <c r="ARY28" s="93"/>
      <c r="ARZ28" s="93"/>
      <c r="ASA28" s="93"/>
      <c r="ASB28" s="93"/>
      <c r="ASC28" s="93"/>
      <c r="ASD28" s="93"/>
      <c r="ASE28" s="93"/>
      <c r="ASF28" s="93"/>
      <c r="ASG28" s="93"/>
      <c r="ASH28" s="93"/>
      <c r="ASI28" s="93"/>
      <c r="ASJ28" s="93"/>
      <c r="ASK28" s="93"/>
      <c r="ASL28" s="93"/>
      <c r="ASM28" s="93"/>
      <c r="ASN28" s="93"/>
      <c r="ASO28" s="93"/>
      <c r="ASP28" s="93"/>
      <c r="ASQ28" s="93"/>
      <c r="ASR28" s="93"/>
      <c r="ASS28" s="93"/>
      <c r="AST28" s="93"/>
      <c r="ASU28" s="93"/>
      <c r="ASV28" s="93"/>
      <c r="ASW28" s="93"/>
      <c r="ASX28" s="93"/>
      <c r="ASY28" s="93"/>
      <c r="ASZ28" s="93"/>
      <c r="ATA28" s="93"/>
      <c r="ATB28" s="93"/>
      <c r="ATC28" s="93"/>
      <c r="ATD28" s="93"/>
      <c r="ATE28" s="93"/>
      <c r="ATF28" s="93"/>
      <c r="ATG28" s="93"/>
      <c r="ATH28" s="93"/>
      <c r="ATI28" s="93"/>
      <c r="ATJ28" s="93"/>
      <c r="ATK28" s="93"/>
      <c r="ATL28" s="93"/>
      <c r="ATM28" s="93"/>
      <c r="ATN28" s="93"/>
      <c r="ATO28" s="93"/>
      <c r="ATP28" s="93"/>
      <c r="ATQ28" s="93"/>
      <c r="ATR28" s="93"/>
      <c r="ATS28" s="93"/>
      <c r="ATT28" s="93"/>
      <c r="ATU28" s="93"/>
      <c r="ATV28" s="93"/>
      <c r="ATW28" s="93"/>
      <c r="ATX28" s="93"/>
      <c r="ATY28" s="93"/>
      <c r="ATZ28" s="93"/>
      <c r="AUA28" s="93"/>
      <c r="AUB28" s="93"/>
      <c r="AUC28" s="93"/>
      <c r="AUD28" s="93"/>
      <c r="AUE28" s="93"/>
      <c r="AUF28" s="93"/>
      <c r="AUG28" s="93"/>
      <c r="AUH28" s="93"/>
      <c r="AUI28" s="93"/>
      <c r="AUJ28" s="93"/>
      <c r="AUK28" s="93"/>
      <c r="AUL28" s="93"/>
      <c r="AUM28" s="93"/>
      <c r="AUN28" s="93"/>
      <c r="AUO28" s="93"/>
      <c r="AUP28" s="93"/>
      <c r="AUQ28" s="93"/>
      <c r="AUR28" s="93"/>
      <c r="AUS28" s="93"/>
      <c r="AUT28" s="93"/>
      <c r="AUU28" s="93"/>
      <c r="AUV28" s="93"/>
      <c r="AUW28" s="93"/>
      <c r="AUX28" s="93"/>
      <c r="AUY28" s="93"/>
      <c r="AUZ28" s="93"/>
      <c r="AVA28" s="93"/>
      <c r="AVB28" s="93"/>
      <c r="AVC28" s="93"/>
      <c r="AVD28" s="93"/>
      <c r="AVE28" s="93"/>
      <c r="AVF28" s="93"/>
      <c r="AVG28" s="93"/>
      <c r="AVH28" s="93"/>
      <c r="AVI28" s="93"/>
      <c r="AVJ28" s="93"/>
      <c r="AVK28" s="93"/>
      <c r="AVL28" s="93"/>
      <c r="AVM28" s="93"/>
      <c r="AVN28" s="93"/>
      <c r="AVO28" s="93"/>
      <c r="AVP28" s="93"/>
      <c r="AVQ28" s="93"/>
      <c r="AVR28" s="93"/>
      <c r="AVS28" s="93"/>
      <c r="AVT28" s="93"/>
      <c r="AVU28" s="93"/>
      <c r="AVV28" s="93"/>
      <c r="AVW28" s="93"/>
      <c r="AVX28" s="93"/>
      <c r="AVY28" s="93"/>
      <c r="AVZ28" s="93"/>
      <c r="AWA28" s="93"/>
      <c r="AWB28" s="93"/>
      <c r="AWC28" s="93"/>
      <c r="AWD28" s="93"/>
      <c r="AWE28" s="93"/>
      <c r="AWF28" s="93"/>
      <c r="AWG28" s="93"/>
      <c r="AWH28" s="93"/>
      <c r="AWI28" s="93"/>
      <c r="AWJ28" s="93"/>
      <c r="AWK28" s="93"/>
      <c r="AWL28" s="93"/>
      <c r="AWM28" s="93"/>
      <c r="AWN28" s="93"/>
      <c r="AWO28" s="93"/>
      <c r="AWP28" s="93"/>
      <c r="AWQ28" s="93"/>
      <c r="AWR28" s="93"/>
      <c r="AWS28" s="93"/>
      <c r="AWT28" s="93"/>
      <c r="AWU28" s="93"/>
      <c r="AWV28" s="93"/>
      <c r="AWW28" s="93"/>
      <c r="AWX28" s="93"/>
      <c r="AWY28" s="93"/>
      <c r="AWZ28" s="93"/>
      <c r="AXA28" s="93"/>
      <c r="AXB28" s="93"/>
      <c r="AXC28" s="93"/>
      <c r="AXD28" s="93"/>
      <c r="AXE28" s="93"/>
      <c r="AXF28" s="93"/>
      <c r="AXG28" s="93"/>
      <c r="AXH28" s="93"/>
      <c r="AXI28" s="93"/>
      <c r="AXJ28" s="93"/>
      <c r="AXK28" s="93"/>
      <c r="AXL28" s="93"/>
      <c r="AXM28" s="93"/>
      <c r="AXN28" s="93"/>
      <c r="AXO28" s="93"/>
      <c r="AXP28" s="93"/>
      <c r="AXQ28" s="93"/>
      <c r="AXR28" s="93"/>
      <c r="AXS28" s="93"/>
      <c r="AXT28" s="93"/>
      <c r="AXU28" s="93"/>
      <c r="AXV28" s="93"/>
      <c r="AXW28" s="93"/>
      <c r="AXX28" s="93"/>
      <c r="AXY28" s="93"/>
      <c r="AXZ28" s="93"/>
      <c r="AYA28" s="93"/>
      <c r="AYB28" s="93"/>
      <c r="AYC28" s="93"/>
      <c r="AYD28" s="93"/>
      <c r="AYE28" s="93"/>
      <c r="AYF28" s="93"/>
      <c r="AYG28" s="93"/>
      <c r="AYH28" s="93"/>
      <c r="AYI28" s="93"/>
      <c r="AYJ28" s="93"/>
      <c r="AYK28" s="93"/>
      <c r="AYL28" s="93"/>
      <c r="AYM28" s="93"/>
      <c r="AYN28" s="93"/>
      <c r="AYO28" s="93"/>
      <c r="AYP28" s="93"/>
      <c r="AYQ28" s="93"/>
      <c r="AYR28" s="93"/>
      <c r="AYS28" s="93"/>
      <c r="AYT28" s="93"/>
      <c r="AYU28" s="93"/>
      <c r="AYV28" s="93"/>
      <c r="AYW28" s="93"/>
      <c r="AYX28" s="93"/>
      <c r="AYY28" s="93"/>
      <c r="AYZ28" s="93"/>
      <c r="AZA28" s="93"/>
      <c r="AZB28" s="93"/>
      <c r="AZC28" s="93"/>
      <c r="AZD28" s="93"/>
      <c r="AZE28" s="93"/>
      <c r="AZF28" s="93"/>
      <c r="AZG28" s="93"/>
      <c r="AZH28" s="93"/>
      <c r="AZI28" s="93"/>
      <c r="AZJ28" s="93"/>
      <c r="AZK28" s="93"/>
      <c r="AZL28" s="93"/>
      <c r="AZM28" s="93"/>
      <c r="AZN28" s="93"/>
      <c r="AZO28" s="93"/>
      <c r="AZP28" s="93"/>
      <c r="AZQ28" s="93"/>
      <c r="AZR28" s="93"/>
      <c r="AZS28" s="93"/>
      <c r="AZT28" s="93"/>
      <c r="AZU28" s="93"/>
      <c r="AZV28" s="93"/>
      <c r="AZW28" s="93"/>
      <c r="AZX28" s="93"/>
      <c r="AZY28" s="93"/>
      <c r="AZZ28" s="93"/>
      <c r="BAA28" s="93"/>
      <c r="BAB28" s="93"/>
      <c r="BAC28" s="93"/>
      <c r="BAD28" s="93"/>
      <c r="BAE28" s="93"/>
      <c r="BAF28" s="93"/>
      <c r="BAG28" s="93"/>
      <c r="BAH28" s="93"/>
      <c r="BAI28" s="93"/>
      <c r="BAJ28" s="93"/>
      <c r="BAK28" s="93"/>
      <c r="BAL28" s="93"/>
      <c r="BAM28" s="93"/>
      <c r="BAN28" s="93"/>
      <c r="BAO28" s="93"/>
      <c r="BAP28" s="93"/>
      <c r="BAQ28" s="93"/>
      <c r="BAR28" s="93"/>
      <c r="BAS28" s="93"/>
      <c r="BAT28" s="93"/>
      <c r="BAU28" s="93"/>
      <c r="BAV28" s="93"/>
      <c r="BAW28" s="93"/>
      <c r="BAX28" s="93"/>
      <c r="BAY28" s="93"/>
      <c r="BAZ28" s="93"/>
      <c r="BBA28" s="93"/>
      <c r="BBB28" s="93"/>
      <c r="BBC28" s="93"/>
      <c r="BBD28" s="93"/>
      <c r="BBE28" s="93"/>
      <c r="BBF28" s="93"/>
      <c r="BBG28" s="93"/>
      <c r="BBH28" s="93"/>
      <c r="BBI28" s="93"/>
      <c r="BBJ28" s="93"/>
      <c r="BBK28" s="93"/>
      <c r="BBL28" s="93"/>
      <c r="BBM28" s="93"/>
      <c r="BBN28" s="93"/>
      <c r="BBO28" s="93"/>
      <c r="BBP28" s="93"/>
      <c r="BBQ28" s="93"/>
      <c r="BBR28" s="93"/>
      <c r="BBS28" s="93"/>
      <c r="BBT28" s="93"/>
      <c r="BBU28" s="93"/>
      <c r="BBV28" s="93"/>
      <c r="BBW28" s="93"/>
      <c r="BBX28" s="93"/>
      <c r="BBY28" s="93"/>
      <c r="BBZ28" s="93"/>
      <c r="BCA28" s="93"/>
      <c r="BCB28" s="93"/>
      <c r="BCC28" s="93"/>
      <c r="BCD28" s="93"/>
      <c r="BCE28" s="93"/>
      <c r="BCF28" s="93"/>
      <c r="BCG28" s="93"/>
      <c r="BCH28" s="93"/>
      <c r="BCI28" s="93"/>
      <c r="BCJ28" s="93"/>
      <c r="BCK28" s="93"/>
      <c r="BCL28" s="93"/>
      <c r="BCM28" s="93"/>
      <c r="BCN28" s="93"/>
      <c r="BCO28" s="93"/>
      <c r="BCP28" s="93"/>
      <c r="BCQ28" s="93"/>
      <c r="BCR28" s="93"/>
      <c r="BCS28" s="93"/>
      <c r="BCT28" s="93"/>
      <c r="BCU28" s="93"/>
      <c r="BCV28" s="93"/>
      <c r="BCW28" s="93"/>
      <c r="BCX28" s="93"/>
      <c r="BCY28" s="93"/>
      <c r="BCZ28" s="93"/>
      <c r="BDA28" s="93"/>
      <c r="BDB28" s="93"/>
      <c r="BDC28" s="93"/>
      <c r="BDD28" s="93"/>
      <c r="BDE28" s="93"/>
      <c r="BDF28" s="93"/>
      <c r="BDG28" s="93"/>
      <c r="BDH28" s="93"/>
      <c r="BDI28" s="93"/>
      <c r="BDJ28" s="93"/>
      <c r="BDK28" s="93"/>
      <c r="BDL28" s="93"/>
      <c r="BDM28" s="93"/>
      <c r="BDN28" s="93"/>
      <c r="BDO28" s="93"/>
      <c r="BDP28" s="93"/>
      <c r="BDQ28" s="93"/>
      <c r="BDR28" s="93"/>
      <c r="BDS28" s="93"/>
      <c r="BDT28" s="93"/>
      <c r="BDU28" s="93"/>
      <c r="BDV28" s="93"/>
      <c r="BDW28" s="93"/>
      <c r="BDX28" s="93"/>
      <c r="BDY28" s="93"/>
      <c r="BDZ28" s="93"/>
      <c r="BEA28" s="93"/>
      <c r="BEB28" s="93"/>
      <c r="BEC28" s="93"/>
      <c r="BED28" s="93"/>
      <c r="BEE28" s="93"/>
      <c r="BEF28" s="93"/>
      <c r="BEG28" s="93"/>
      <c r="BEH28" s="93"/>
      <c r="BEI28" s="93"/>
      <c r="BEJ28" s="93"/>
      <c r="BEK28" s="93"/>
      <c r="BEL28" s="93"/>
      <c r="BEM28" s="93"/>
      <c r="BEN28" s="93"/>
      <c r="BEO28" s="93"/>
      <c r="BEP28" s="93"/>
      <c r="BEQ28" s="93"/>
      <c r="BER28" s="93"/>
      <c r="BES28" s="93"/>
      <c r="BET28" s="93"/>
      <c r="BEU28" s="93"/>
      <c r="BEV28" s="93"/>
      <c r="BEW28" s="93"/>
      <c r="BEX28" s="93"/>
      <c r="BEY28" s="93"/>
      <c r="BEZ28" s="93"/>
      <c r="BFA28" s="93"/>
      <c r="BFB28" s="93"/>
      <c r="BFC28" s="93"/>
      <c r="BFD28" s="93"/>
      <c r="BFE28" s="93"/>
      <c r="BFF28" s="93"/>
      <c r="BFG28" s="93"/>
      <c r="BFH28" s="93"/>
      <c r="BFI28" s="93"/>
      <c r="BFJ28" s="93"/>
      <c r="BFK28" s="93"/>
      <c r="BFL28" s="93"/>
      <c r="BFM28" s="93"/>
      <c r="BFN28" s="93"/>
      <c r="BFO28" s="93"/>
      <c r="BFP28" s="93"/>
      <c r="BFQ28" s="93"/>
      <c r="BFR28" s="93"/>
      <c r="BFS28" s="93"/>
      <c r="BFT28" s="93"/>
      <c r="BFU28" s="93"/>
      <c r="BFV28" s="93"/>
      <c r="BFW28" s="93"/>
      <c r="BFX28" s="93"/>
      <c r="BFY28" s="93"/>
      <c r="BFZ28" s="93"/>
      <c r="BGA28" s="93"/>
      <c r="BGB28" s="93"/>
      <c r="BGC28" s="93"/>
      <c r="BGD28" s="93"/>
      <c r="BGE28" s="93"/>
      <c r="BGF28" s="93"/>
      <c r="BGG28" s="93"/>
      <c r="BGH28" s="93"/>
      <c r="BGI28" s="93"/>
      <c r="BGJ28" s="93"/>
      <c r="BGK28" s="93"/>
      <c r="BGL28" s="93"/>
      <c r="BGM28" s="93"/>
      <c r="BGN28" s="93"/>
      <c r="BGO28" s="93"/>
      <c r="BGP28" s="93"/>
      <c r="BGQ28" s="93"/>
      <c r="BGR28" s="93"/>
      <c r="BGS28" s="93"/>
      <c r="BGT28" s="93"/>
      <c r="BGU28" s="93"/>
      <c r="BGV28" s="93"/>
      <c r="BGW28" s="93"/>
      <c r="BGX28" s="93"/>
      <c r="BGY28" s="93"/>
      <c r="BGZ28" s="93"/>
      <c r="BHA28" s="93"/>
      <c r="BHB28" s="93"/>
      <c r="BHC28" s="93"/>
      <c r="BHD28" s="93"/>
      <c r="BHE28" s="93"/>
      <c r="BHF28" s="93"/>
      <c r="BHG28" s="93"/>
      <c r="BHH28" s="93"/>
      <c r="BHI28" s="93"/>
      <c r="BHJ28" s="93"/>
      <c r="BHK28" s="93"/>
      <c r="BHL28" s="93"/>
      <c r="BHM28" s="93"/>
      <c r="BHN28" s="93"/>
      <c r="BHO28" s="93"/>
      <c r="BHP28" s="93"/>
      <c r="BHQ28" s="93"/>
      <c r="BHR28" s="93"/>
      <c r="BHS28" s="93"/>
      <c r="BHT28" s="93"/>
      <c r="BHU28" s="93"/>
      <c r="BHV28" s="93"/>
      <c r="BHW28" s="93"/>
      <c r="BHX28" s="93"/>
      <c r="BHY28" s="93"/>
      <c r="BHZ28" s="93"/>
      <c r="BIA28" s="93"/>
      <c r="BIB28" s="93"/>
      <c r="BIC28" s="93"/>
      <c r="BID28" s="93"/>
      <c r="BIE28" s="93"/>
      <c r="BIF28" s="93"/>
      <c r="BIG28" s="93"/>
      <c r="BIH28" s="93"/>
      <c r="BII28" s="93"/>
      <c r="BIJ28" s="93"/>
      <c r="BIK28" s="93"/>
      <c r="BIL28" s="93"/>
      <c r="BIM28" s="93"/>
      <c r="BIN28" s="93"/>
      <c r="BIO28" s="93"/>
      <c r="BIP28" s="93"/>
      <c r="BIQ28" s="93"/>
      <c r="BIR28" s="93"/>
      <c r="BIS28" s="93"/>
      <c r="BIT28" s="93"/>
      <c r="BIU28" s="93"/>
      <c r="BIV28" s="93"/>
      <c r="BIW28" s="93"/>
      <c r="BIX28" s="93"/>
      <c r="BIY28" s="93"/>
      <c r="BIZ28" s="93"/>
      <c r="BJA28" s="93"/>
      <c r="BJB28" s="93"/>
      <c r="BJC28" s="93"/>
      <c r="BJD28" s="93"/>
      <c r="BJE28" s="93"/>
      <c r="BJF28" s="93"/>
      <c r="BJG28" s="93"/>
      <c r="BJH28" s="93"/>
      <c r="BJI28" s="93"/>
      <c r="BJJ28" s="93"/>
      <c r="BJK28" s="93"/>
      <c r="BJL28" s="93"/>
      <c r="BJM28" s="93"/>
      <c r="BJN28" s="93"/>
      <c r="BJO28" s="93"/>
      <c r="BJP28" s="93"/>
      <c r="BJQ28" s="93"/>
      <c r="BJR28" s="93"/>
      <c r="BJS28" s="93"/>
      <c r="BJT28" s="93"/>
      <c r="BJU28" s="93"/>
      <c r="BJV28" s="93"/>
      <c r="BJW28" s="93"/>
      <c r="BJX28" s="93"/>
      <c r="BJY28" s="93"/>
      <c r="BJZ28" s="93"/>
      <c r="BKA28" s="93"/>
      <c r="BKB28" s="93"/>
      <c r="BKC28" s="93"/>
      <c r="BKD28" s="93"/>
      <c r="BKE28" s="93"/>
      <c r="BKF28" s="93"/>
      <c r="BKG28" s="93"/>
      <c r="BKH28" s="93"/>
      <c r="BKI28" s="93"/>
      <c r="BKJ28" s="93"/>
      <c r="BKK28" s="93"/>
      <c r="BKL28" s="93"/>
      <c r="BKM28" s="93"/>
      <c r="BKN28" s="93"/>
      <c r="BKO28" s="93"/>
      <c r="BKP28" s="93"/>
      <c r="BKQ28" s="93"/>
      <c r="BKR28" s="93"/>
      <c r="BKS28" s="93"/>
      <c r="BKT28" s="93"/>
      <c r="BKU28" s="93"/>
      <c r="BKV28" s="93"/>
      <c r="BKW28" s="93"/>
      <c r="BKX28" s="93"/>
      <c r="BKY28" s="93"/>
      <c r="BKZ28" s="93"/>
      <c r="BLA28" s="93"/>
      <c r="BLB28" s="93"/>
      <c r="BLC28" s="93"/>
      <c r="BLD28" s="93"/>
      <c r="BLE28" s="93"/>
      <c r="BLF28" s="93"/>
      <c r="BLG28" s="93"/>
      <c r="BLH28" s="93"/>
      <c r="BLI28" s="93"/>
      <c r="BLJ28" s="93"/>
      <c r="BLK28" s="93"/>
      <c r="BLL28" s="93"/>
      <c r="BLM28" s="93"/>
      <c r="BLN28" s="93"/>
      <c r="BLO28" s="93"/>
      <c r="BLP28" s="93"/>
      <c r="BLQ28" s="93"/>
      <c r="BLR28" s="93"/>
      <c r="BLS28" s="93"/>
      <c r="BLT28" s="93"/>
      <c r="BLU28" s="93"/>
      <c r="BLV28" s="93"/>
      <c r="BLW28" s="93"/>
      <c r="BLX28" s="93"/>
      <c r="BLY28" s="93"/>
      <c r="BLZ28" s="93"/>
      <c r="BMA28" s="93"/>
      <c r="BMB28" s="93"/>
      <c r="BMC28" s="93"/>
      <c r="BMD28" s="93"/>
      <c r="BME28" s="93"/>
      <c r="BMF28" s="93"/>
      <c r="BMG28" s="93"/>
      <c r="BMH28" s="93"/>
      <c r="BMI28" s="93"/>
      <c r="BMJ28" s="93"/>
      <c r="BMK28" s="93"/>
      <c r="BML28" s="93"/>
      <c r="BMM28" s="93"/>
      <c r="BMN28" s="93"/>
      <c r="BMO28" s="93"/>
      <c r="BMP28" s="93"/>
      <c r="BMQ28" s="93"/>
      <c r="BMR28" s="93"/>
      <c r="BMS28" s="93"/>
      <c r="BMT28" s="93"/>
      <c r="BMU28" s="93"/>
      <c r="BMV28" s="93"/>
      <c r="BMW28" s="93"/>
      <c r="BMX28" s="93"/>
      <c r="BMY28" s="93"/>
      <c r="BMZ28" s="93"/>
      <c r="BNA28" s="93"/>
      <c r="BNB28" s="93"/>
      <c r="BNC28" s="93"/>
      <c r="BND28" s="93"/>
      <c r="BNE28" s="93"/>
      <c r="BNF28" s="93"/>
      <c r="BNG28" s="93"/>
      <c r="BNH28" s="93"/>
      <c r="BNI28" s="93"/>
      <c r="BNJ28" s="93"/>
      <c r="BNK28" s="93"/>
      <c r="BNL28" s="93"/>
      <c r="BNM28" s="93"/>
      <c r="BNN28" s="93"/>
      <c r="BNO28" s="93"/>
      <c r="BNP28" s="93"/>
      <c r="BNQ28" s="93"/>
      <c r="BNR28" s="93"/>
      <c r="BNS28" s="93"/>
      <c r="BNT28" s="93"/>
      <c r="BNU28" s="93"/>
      <c r="BNV28" s="93"/>
      <c r="BNW28" s="93"/>
      <c r="BNX28" s="93"/>
      <c r="BNY28" s="93"/>
      <c r="BNZ28" s="93"/>
      <c r="BOA28" s="93"/>
      <c r="BOB28" s="93"/>
      <c r="BOC28" s="93"/>
      <c r="BOD28" s="93"/>
      <c r="BOE28" s="93"/>
      <c r="BOF28" s="93"/>
      <c r="BOG28" s="93"/>
      <c r="BOH28" s="93"/>
      <c r="BOI28" s="93"/>
      <c r="BOJ28" s="93"/>
      <c r="BOK28" s="93"/>
      <c r="BOL28" s="93"/>
      <c r="BOM28" s="93"/>
      <c r="BON28" s="93"/>
      <c r="BOO28" s="93"/>
      <c r="BOP28" s="93"/>
      <c r="BOQ28" s="93"/>
      <c r="BOR28" s="93"/>
      <c r="BOS28" s="93"/>
      <c r="BOT28" s="93"/>
      <c r="BOU28" s="93"/>
      <c r="BOV28" s="93"/>
      <c r="BOW28" s="93"/>
      <c r="BOX28" s="93"/>
      <c r="BOY28" s="93"/>
      <c r="BOZ28" s="93"/>
      <c r="BPA28" s="93"/>
      <c r="BPB28" s="93"/>
      <c r="BPC28" s="93"/>
      <c r="BPD28" s="93"/>
      <c r="BPE28" s="93"/>
      <c r="BPF28" s="93"/>
      <c r="BPG28" s="93"/>
      <c r="BPH28" s="93"/>
      <c r="BPI28" s="93"/>
      <c r="BPJ28" s="93"/>
      <c r="BPK28" s="93"/>
      <c r="BPL28" s="93"/>
      <c r="BPM28" s="93"/>
      <c r="BPN28" s="93"/>
      <c r="BPO28" s="93"/>
      <c r="BPP28" s="93"/>
      <c r="BPQ28" s="93"/>
      <c r="BPR28" s="93"/>
      <c r="BPS28" s="93"/>
      <c r="BPT28" s="93"/>
      <c r="BPU28" s="93"/>
      <c r="BPV28" s="93"/>
      <c r="BPW28" s="93"/>
      <c r="BPX28" s="93"/>
      <c r="BPY28" s="93"/>
      <c r="BPZ28" s="93"/>
      <c r="BQA28" s="93"/>
      <c r="BQB28" s="93"/>
      <c r="BQC28" s="93"/>
      <c r="BQD28" s="93"/>
      <c r="BQE28" s="93"/>
      <c r="BQF28" s="93"/>
      <c r="BQG28" s="93"/>
      <c r="BQH28" s="93"/>
      <c r="BQI28" s="93"/>
      <c r="BQJ28" s="93"/>
      <c r="BQK28" s="93"/>
      <c r="BQL28" s="93"/>
      <c r="BQM28" s="93"/>
      <c r="BQN28" s="93"/>
      <c r="BQO28" s="93"/>
      <c r="BQP28" s="93"/>
      <c r="BQQ28" s="93"/>
      <c r="BQR28" s="93"/>
      <c r="BQS28" s="93"/>
      <c r="BQT28" s="93"/>
      <c r="BQU28" s="93"/>
      <c r="BQV28" s="93"/>
      <c r="BQW28" s="93"/>
      <c r="BQX28" s="93"/>
      <c r="BQY28" s="93"/>
      <c r="BQZ28" s="93"/>
      <c r="BRA28" s="93"/>
      <c r="BRB28" s="93"/>
      <c r="BRC28" s="93"/>
      <c r="BRD28" s="93"/>
      <c r="BRE28" s="93"/>
      <c r="BRF28" s="93"/>
      <c r="BRG28" s="93"/>
      <c r="BRH28" s="93"/>
      <c r="BRI28" s="93"/>
      <c r="BRJ28" s="93"/>
      <c r="BRK28" s="93"/>
      <c r="BRL28" s="93"/>
      <c r="BRM28" s="93"/>
      <c r="BRN28" s="93"/>
      <c r="BRO28" s="93"/>
      <c r="BRP28" s="93"/>
      <c r="BRQ28" s="93"/>
      <c r="BRR28" s="93"/>
      <c r="BRS28" s="93"/>
      <c r="BRT28" s="93"/>
      <c r="BRU28" s="93"/>
      <c r="BRV28" s="93"/>
      <c r="BRW28" s="93"/>
      <c r="BRX28" s="93"/>
      <c r="BRY28" s="93"/>
      <c r="BRZ28" s="93"/>
      <c r="BSA28" s="93"/>
      <c r="BSB28" s="93"/>
      <c r="BSC28" s="93"/>
      <c r="BSD28" s="93"/>
      <c r="BSE28" s="93"/>
      <c r="BSF28" s="93"/>
      <c r="BSG28" s="93"/>
      <c r="BSH28" s="93"/>
      <c r="BSI28" s="93"/>
      <c r="BSJ28" s="93"/>
      <c r="BSK28" s="93"/>
      <c r="BSL28" s="93"/>
      <c r="BSM28" s="93"/>
      <c r="BSN28" s="93"/>
      <c r="BSO28" s="93"/>
      <c r="BSP28" s="93"/>
      <c r="BSQ28" s="93"/>
      <c r="BSR28" s="93"/>
      <c r="BSS28" s="93"/>
      <c r="BST28" s="93"/>
      <c r="BSU28" s="93"/>
      <c r="BSV28" s="93"/>
      <c r="BSW28" s="93"/>
      <c r="BSX28" s="93"/>
      <c r="BSY28" s="93"/>
      <c r="BSZ28" s="93"/>
      <c r="BTA28" s="93"/>
      <c r="BTB28" s="93"/>
      <c r="BTC28" s="93"/>
      <c r="BTD28" s="93"/>
      <c r="BTE28" s="93"/>
      <c r="BTF28" s="93"/>
      <c r="BTG28" s="93"/>
      <c r="BTH28" s="93"/>
      <c r="BTI28" s="93"/>
      <c r="BTJ28" s="93"/>
      <c r="BTK28" s="93"/>
      <c r="BTL28" s="93"/>
      <c r="BTM28" s="93"/>
      <c r="BTN28" s="93"/>
      <c r="BTO28" s="93"/>
      <c r="BTP28" s="93"/>
      <c r="BTQ28" s="93"/>
      <c r="BTR28" s="93"/>
      <c r="BTS28" s="93"/>
      <c r="BTT28" s="93"/>
      <c r="BTU28" s="93"/>
      <c r="BTV28" s="93"/>
      <c r="BTW28" s="93"/>
      <c r="BTX28" s="93"/>
      <c r="BTY28" s="93"/>
      <c r="BTZ28" s="93"/>
      <c r="BUA28" s="93"/>
      <c r="BUB28" s="93"/>
      <c r="BUC28" s="93"/>
      <c r="BUD28" s="93"/>
      <c r="BUE28" s="93"/>
      <c r="BUF28" s="93"/>
      <c r="BUG28" s="93"/>
      <c r="BUH28" s="93"/>
      <c r="BUI28" s="93"/>
      <c r="BUJ28" s="93"/>
      <c r="BUK28" s="93"/>
      <c r="BUL28" s="93"/>
      <c r="BUM28" s="93"/>
      <c r="BUN28" s="93"/>
      <c r="BUO28" s="93"/>
      <c r="BUP28" s="93"/>
      <c r="BUQ28" s="93"/>
      <c r="BUR28" s="93"/>
      <c r="BUS28" s="93"/>
      <c r="BUT28" s="93"/>
      <c r="BUU28" s="93"/>
      <c r="BUV28" s="93"/>
      <c r="BUW28" s="93"/>
      <c r="BUX28" s="93"/>
      <c r="BUY28" s="93"/>
      <c r="BUZ28" s="93"/>
      <c r="BVA28" s="93"/>
      <c r="BVB28" s="93"/>
      <c r="BVC28" s="93"/>
      <c r="BVD28" s="93"/>
      <c r="BVE28" s="93"/>
      <c r="BVF28" s="93"/>
      <c r="BVG28" s="93"/>
      <c r="BVH28" s="93"/>
      <c r="BVI28" s="93"/>
      <c r="BVJ28" s="93"/>
      <c r="BVK28" s="93"/>
      <c r="BVL28" s="93"/>
      <c r="BVM28" s="93"/>
      <c r="BVN28" s="93"/>
      <c r="BVO28" s="93"/>
      <c r="BVP28" s="93"/>
      <c r="BVQ28" s="93"/>
      <c r="BVR28" s="93"/>
      <c r="BVS28" s="93"/>
      <c r="BVT28" s="93"/>
      <c r="BVU28" s="93"/>
      <c r="BVV28" s="93"/>
      <c r="BVW28" s="93"/>
      <c r="BVX28" s="93"/>
      <c r="BVY28" s="93"/>
      <c r="BVZ28" s="93"/>
      <c r="BWA28" s="93"/>
      <c r="BWB28" s="93"/>
      <c r="BWC28" s="93"/>
      <c r="BWD28" s="93"/>
      <c r="BWE28" s="93"/>
      <c r="BWF28" s="93"/>
      <c r="BWG28" s="93"/>
      <c r="BWH28" s="93"/>
      <c r="BWI28" s="93"/>
      <c r="BWJ28" s="93"/>
      <c r="BWK28" s="93"/>
      <c r="BWL28" s="93"/>
      <c r="BWM28" s="93"/>
      <c r="BWN28" s="93"/>
      <c r="BWO28" s="93"/>
      <c r="BWP28" s="93"/>
      <c r="BWQ28" s="93"/>
      <c r="BWR28" s="93"/>
      <c r="BWS28" s="93"/>
      <c r="BWT28" s="93"/>
      <c r="BWU28" s="93"/>
      <c r="BWV28" s="93"/>
      <c r="BWW28" s="93"/>
      <c r="BWX28" s="93"/>
      <c r="BWY28" s="93"/>
      <c r="BWZ28" s="93"/>
      <c r="BXA28" s="93"/>
      <c r="BXB28" s="93"/>
      <c r="BXC28" s="93"/>
      <c r="BXD28" s="93"/>
      <c r="BXE28" s="93"/>
      <c r="BXF28" s="93"/>
      <c r="BXG28" s="93"/>
      <c r="BXH28" s="93"/>
      <c r="BXI28" s="93"/>
      <c r="BXJ28" s="93"/>
      <c r="BXK28" s="93"/>
      <c r="BXL28" s="93"/>
      <c r="BXM28" s="93"/>
      <c r="BXN28" s="93"/>
      <c r="BXO28" s="93"/>
      <c r="BXP28" s="93"/>
      <c r="BXQ28" s="93"/>
      <c r="BXR28" s="93"/>
      <c r="BXS28" s="93"/>
      <c r="BXT28" s="93"/>
      <c r="BXU28" s="93"/>
      <c r="BXV28" s="93"/>
      <c r="BXW28" s="93"/>
      <c r="BXX28" s="93"/>
      <c r="BXY28" s="93"/>
      <c r="BXZ28" s="93"/>
      <c r="BYA28" s="93"/>
      <c r="BYB28" s="93"/>
      <c r="BYC28" s="93"/>
      <c r="BYD28" s="93"/>
      <c r="BYE28" s="93"/>
      <c r="BYF28" s="93"/>
      <c r="BYG28" s="93"/>
      <c r="BYH28" s="93"/>
      <c r="BYI28" s="93"/>
      <c r="BYJ28" s="93"/>
      <c r="BYK28" s="93"/>
      <c r="BYL28" s="93"/>
      <c r="BYM28" s="93"/>
      <c r="BYN28" s="93"/>
      <c r="BYO28" s="93"/>
      <c r="BYP28" s="93"/>
      <c r="BYQ28" s="93"/>
      <c r="BYR28" s="93"/>
      <c r="BYS28" s="93"/>
      <c r="BYT28" s="93"/>
      <c r="BYU28" s="93"/>
      <c r="BYV28" s="93"/>
      <c r="BYW28" s="93"/>
      <c r="BYX28" s="93"/>
      <c r="BYY28" s="93"/>
      <c r="BYZ28" s="93"/>
      <c r="BZA28" s="93"/>
      <c r="BZB28" s="93"/>
      <c r="BZC28" s="93"/>
      <c r="BZD28" s="93"/>
      <c r="BZE28" s="93"/>
      <c r="BZF28" s="93"/>
      <c r="BZG28" s="93"/>
      <c r="BZH28" s="93"/>
      <c r="BZI28" s="93"/>
      <c r="BZJ28" s="93"/>
      <c r="BZK28" s="93"/>
      <c r="BZL28" s="93"/>
      <c r="BZM28" s="93"/>
      <c r="BZN28" s="93"/>
      <c r="BZO28" s="93"/>
      <c r="BZP28" s="93"/>
      <c r="BZQ28" s="93"/>
      <c r="BZR28" s="93"/>
      <c r="BZS28" s="93"/>
      <c r="BZT28" s="93"/>
      <c r="BZU28" s="93"/>
      <c r="BZV28" s="93"/>
      <c r="BZW28" s="93"/>
      <c r="BZX28" s="93"/>
      <c r="BZY28" s="93"/>
      <c r="BZZ28" s="93"/>
      <c r="CAA28" s="93"/>
      <c r="CAB28" s="93"/>
      <c r="CAC28" s="93"/>
      <c r="CAD28" s="93"/>
      <c r="CAE28" s="93"/>
      <c r="CAF28" s="93"/>
      <c r="CAG28" s="93"/>
      <c r="CAH28" s="93"/>
      <c r="CAI28" s="93"/>
      <c r="CAJ28" s="93"/>
      <c r="CAK28" s="93"/>
      <c r="CAL28" s="93"/>
      <c r="CAM28" s="93"/>
      <c r="CAN28" s="93"/>
      <c r="CAO28" s="93"/>
      <c r="CAP28" s="93"/>
      <c r="CAQ28" s="93"/>
      <c r="CAR28" s="93"/>
      <c r="CAS28" s="93"/>
      <c r="CAT28" s="93"/>
      <c r="CAU28" s="93"/>
      <c r="CAV28" s="93"/>
      <c r="CAW28" s="93"/>
      <c r="CAX28" s="93"/>
      <c r="CAY28" s="93"/>
      <c r="CAZ28" s="93"/>
      <c r="CBA28" s="93"/>
      <c r="CBB28" s="93"/>
      <c r="CBC28" s="93"/>
      <c r="CBD28" s="93"/>
      <c r="CBE28" s="93"/>
      <c r="CBF28" s="93"/>
      <c r="CBG28" s="93"/>
      <c r="CBH28" s="93"/>
      <c r="CBI28" s="93"/>
      <c r="CBJ28" s="93"/>
      <c r="CBK28" s="93"/>
      <c r="CBL28" s="93"/>
      <c r="CBM28" s="93"/>
      <c r="CBN28" s="93"/>
      <c r="CBO28" s="93"/>
      <c r="CBP28" s="93"/>
      <c r="CBQ28" s="93"/>
      <c r="CBR28" s="93"/>
      <c r="CBS28" s="93"/>
      <c r="CBT28" s="93"/>
      <c r="CBU28" s="93"/>
      <c r="CBV28" s="93"/>
      <c r="CBW28" s="93"/>
      <c r="CBX28" s="93"/>
      <c r="CBY28" s="93"/>
      <c r="CBZ28" s="93"/>
      <c r="CCA28" s="93"/>
      <c r="CCB28" s="93"/>
      <c r="CCC28" s="93"/>
      <c r="CCD28" s="93"/>
      <c r="CCE28" s="93"/>
      <c r="CCF28" s="93"/>
      <c r="CCG28" s="93"/>
      <c r="CCH28" s="93"/>
      <c r="CCI28" s="93"/>
      <c r="CCJ28" s="93"/>
      <c r="CCK28" s="93"/>
      <c r="CCL28" s="93"/>
      <c r="CCM28" s="93"/>
      <c r="CCN28" s="93"/>
      <c r="CCO28" s="93"/>
      <c r="CCP28" s="93"/>
      <c r="CCQ28" s="93"/>
      <c r="CCR28" s="93"/>
      <c r="CCS28" s="93"/>
      <c r="CCT28" s="93"/>
      <c r="CCU28" s="93"/>
      <c r="CCV28" s="93"/>
      <c r="CCW28" s="93"/>
      <c r="CCX28" s="93"/>
      <c r="CCY28" s="93"/>
      <c r="CCZ28" s="93"/>
      <c r="CDA28" s="93"/>
      <c r="CDB28" s="93"/>
      <c r="CDC28" s="93"/>
      <c r="CDD28" s="93"/>
      <c r="CDE28" s="93"/>
      <c r="CDF28" s="93"/>
      <c r="CDG28" s="93"/>
      <c r="CDH28" s="93"/>
      <c r="CDI28" s="93"/>
      <c r="CDJ28" s="93"/>
      <c r="CDK28" s="93"/>
      <c r="CDL28" s="93"/>
      <c r="CDM28" s="93"/>
      <c r="CDN28" s="93"/>
      <c r="CDO28" s="93"/>
      <c r="CDP28" s="93"/>
      <c r="CDQ28" s="93"/>
      <c r="CDR28" s="93"/>
      <c r="CDS28" s="93"/>
      <c r="CDT28" s="93"/>
      <c r="CDU28" s="93"/>
      <c r="CDV28" s="93"/>
      <c r="CDW28" s="93"/>
      <c r="CDX28" s="93"/>
      <c r="CDY28" s="93"/>
      <c r="CDZ28" s="93"/>
      <c r="CEA28" s="93"/>
      <c r="CEB28" s="93"/>
      <c r="CEC28" s="93"/>
      <c r="CED28" s="93"/>
      <c r="CEE28" s="93"/>
      <c r="CEF28" s="93"/>
      <c r="CEG28" s="93"/>
      <c r="CEH28" s="93"/>
      <c r="CEI28" s="93"/>
      <c r="CEJ28" s="93"/>
      <c r="CEK28" s="93"/>
      <c r="CEL28" s="93"/>
      <c r="CEM28" s="93"/>
      <c r="CEN28" s="93"/>
      <c r="CEO28" s="93"/>
      <c r="CEP28" s="93"/>
      <c r="CEQ28" s="93"/>
      <c r="CER28" s="93"/>
      <c r="CES28" s="93"/>
      <c r="CET28" s="93"/>
      <c r="CEU28" s="93"/>
      <c r="CEV28" s="93"/>
      <c r="CEW28" s="93"/>
      <c r="CEX28" s="93"/>
      <c r="CEY28" s="93"/>
      <c r="CEZ28" s="93"/>
      <c r="CFA28" s="93"/>
      <c r="CFB28" s="93"/>
      <c r="CFC28" s="93"/>
      <c r="CFD28" s="93"/>
      <c r="CFE28" s="93"/>
      <c r="CFF28" s="93"/>
      <c r="CFG28" s="93"/>
      <c r="CFH28" s="93"/>
      <c r="CFI28" s="93"/>
      <c r="CFJ28" s="93"/>
      <c r="CFK28" s="93"/>
      <c r="CFL28" s="93"/>
      <c r="CFM28" s="93"/>
      <c r="CFN28" s="93"/>
      <c r="CFO28" s="93"/>
      <c r="CFP28" s="93"/>
      <c r="CFQ28" s="93"/>
      <c r="CFR28" s="93"/>
      <c r="CFS28" s="93"/>
      <c r="CFT28" s="93"/>
      <c r="CFU28" s="93"/>
      <c r="CFV28" s="93"/>
      <c r="CFW28" s="93"/>
      <c r="CFX28" s="93"/>
      <c r="CFY28" s="93"/>
      <c r="CFZ28" s="93"/>
      <c r="CGA28" s="93"/>
      <c r="CGB28" s="93"/>
      <c r="CGC28" s="93"/>
      <c r="CGD28" s="93"/>
      <c r="CGE28" s="93"/>
      <c r="CGF28" s="93"/>
      <c r="CGG28" s="93"/>
      <c r="CGH28" s="93"/>
      <c r="CGI28" s="93"/>
      <c r="CGJ28" s="93"/>
      <c r="CGK28" s="93"/>
      <c r="CGL28" s="93"/>
      <c r="CGM28" s="93"/>
      <c r="CGN28" s="93"/>
      <c r="CGO28" s="93"/>
      <c r="CGP28" s="93"/>
      <c r="CGQ28" s="93"/>
      <c r="CGR28" s="93"/>
      <c r="CGS28" s="93"/>
      <c r="CGT28" s="93"/>
      <c r="CGU28" s="93"/>
      <c r="CGV28" s="93"/>
      <c r="CGW28" s="93"/>
      <c r="CGX28" s="93"/>
      <c r="CGY28" s="93"/>
      <c r="CGZ28" s="93"/>
      <c r="CHA28" s="93"/>
      <c r="CHB28" s="93"/>
      <c r="CHC28" s="93"/>
      <c r="CHD28" s="93"/>
      <c r="CHE28" s="93"/>
      <c r="CHF28" s="93"/>
      <c r="CHG28" s="93"/>
      <c r="CHH28" s="93"/>
      <c r="CHI28" s="93"/>
      <c r="CHJ28" s="93"/>
      <c r="CHK28" s="93"/>
      <c r="CHL28" s="93"/>
      <c r="CHM28" s="93"/>
      <c r="CHN28" s="93"/>
      <c r="CHO28" s="93"/>
      <c r="CHP28" s="93"/>
      <c r="CHQ28" s="93"/>
      <c r="CHR28" s="93"/>
      <c r="CHS28" s="93"/>
      <c r="CHT28" s="93"/>
      <c r="CHU28" s="93"/>
      <c r="CHV28" s="93"/>
      <c r="CHW28" s="93"/>
      <c r="CHX28" s="93"/>
      <c r="CHY28" s="93"/>
      <c r="CHZ28" s="93"/>
      <c r="CIA28" s="93"/>
      <c r="CIB28" s="93"/>
      <c r="CIC28" s="93"/>
      <c r="CID28" s="93"/>
      <c r="CIE28" s="93"/>
      <c r="CIF28" s="93"/>
      <c r="CIG28" s="93"/>
      <c r="CIH28" s="93"/>
      <c r="CII28" s="93"/>
      <c r="CIJ28" s="93"/>
      <c r="CIK28" s="93"/>
      <c r="CIL28" s="93"/>
      <c r="CIM28" s="93"/>
      <c r="CIN28" s="93"/>
      <c r="CIO28" s="93"/>
      <c r="CIP28" s="93"/>
      <c r="CIQ28" s="93"/>
      <c r="CIR28" s="93"/>
      <c r="CIS28" s="93"/>
      <c r="CIT28" s="93"/>
      <c r="CIU28" s="93"/>
      <c r="CIV28" s="93"/>
      <c r="CIW28" s="93"/>
      <c r="CIX28" s="93"/>
      <c r="CIY28" s="93"/>
      <c r="CIZ28" s="93"/>
      <c r="CJA28" s="93"/>
      <c r="CJB28" s="93"/>
      <c r="CJC28" s="93"/>
      <c r="CJD28" s="93"/>
      <c r="CJE28" s="93"/>
      <c r="CJF28" s="93"/>
      <c r="CJG28" s="93"/>
      <c r="CJH28" s="93"/>
      <c r="CJI28" s="93"/>
      <c r="CJJ28" s="93"/>
      <c r="CJK28" s="93"/>
      <c r="CJL28" s="93"/>
      <c r="CJM28" s="93"/>
      <c r="CJN28" s="93"/>
      <c r="CJO28" s="93"/>
      <c r="CJP28" s="93"/>
      <c r="CJQ28" s="93"/>
      <c r="CJR28" s="93"/>
      <c r="CJS28" s="93"/>
      <c r="CJT28" s="93"/>
      <c r="CJU28" s="93"/>
      <c r="CJV28" s="93"/>
      <c r="CJW28" s="93"/>
      <c r="CJX28" s="93"/>
      <c r="CJY28" s="93"/>
      <c r="CJZ28" s="93"/>
      <c r="CKA28" s="93"/>
      <c r="CKB28" s="93"/>
      <c r="CKC28" s="93"/>
      <c r="CKD28" s="93"/>
      <c r="CKE28" s="93"/>
      <c r="CKF28" s="93"/>
      <c r="CKG28" s="93"/>
      <c r="CKH28" s="93"/>
      <c r="CKI28" s="93"/>
      <c r="CKJ28" s="93"/>
      <c r="CKK28" s="93"/>
      <c r="CKL28" s="93"/>
      <c r="CKM28" s="93"/>
      <c r="CKN28" s="93"/>
      <c r="CKO28" s="93"/>
      <c r="CKP28" s="93"/>
      <c r="CKQ28" s="93"/>
      <c r="CKR28" s="93"/>
      <c r="CKS28" s="93"/>
      <c r="CKT28" s="93"/>
      <c r="CKU28" s="93"/>
      <c r="CKV28" s="93"/>
      <c r="CKW28" s="93"/>
      <c r="CKX28" s="93"/>
      <c r="CKY28" s="93"/>
      <c r="CKZ28" s="93"/>
      <c r="CLA28" s="93"/>
      <c r="CLB28" s="93"/>
      <c r="CLC28" s="93"/>
      <c r="CLD28" s="93"/>
      <c r="CLE28" s="93"/>
      <c r="CLF28" s="93"/>
      <c r="CLG28" s="93"/>
      <c r="CLH28" s="93"/>
      <c r="CLI28" s="93"/>
      <c r="CLJ28" s="93"/>
      <c r="CLK28" s="93"/>
      <c r="CLL28" s="93"/>
      <c r="CLM28" s="93"/>
      <c r="CLN28" s="93"/>
      <c r="CLO28" s="93"/>
      <c r="CLP28" s="93"/>
      <c r="CLQ28" s="93"/>
      <c r="CLR28" s="93"/>
      <c r="CLS28" s="93"/>
      <c r="CLT28" s="93"/>
      <c r="CLU28" s="93"/>
      <c r="CLV28" s="93"/>
      <c r="CLW28" s="93"/>
      <c r="CLX28" s="93"/>
      <c r="CLY28" s="93"/>
      <c r="CLZ28" s="93"/>
      <c r="CMA28" s="93"/>
      <c r="CMB28" s="93"/>
      <c r="CMC28" s="93"/>
      <c r="CMD28" s="93"/>
      <c r="CME28" s="93"/>
      <c r="CMF28" s="93"/>
      <c r="CMG28" s="93"/>
      <c r="CMH28" s="93"/>
      <c r="CMI28" s="93"/>
      <c r="CMJ28" s="93"/>
      <c r="CMK28" s="93"/>
      <c r="CML28" s="93"/>
      <c r="CMM28" s="93"/>
      <c r="CMN28" s="93"/>
      <c r="CMO28" s="93"/>
      <c r="CMP28" s="93"/>
      <c r="CMQ28" s="93"/>
      <c r="CMR28" s="93"/>
      <c r="CMS28" s="93"/>
      <c r="CMT28" s="93"/>
      <c r="CMU28" s="93"/>
      <c r="CMV28" s="93"/>
      <c r="CMW28" s="93"/>
      <c r="CMX28" s="93"/>
      <c r="CMY28" s="93"/>
      <c r="CMZ28" s="93"/>
      <c r="CNA28" s="93"/>
      <c r="CNB28" s="93"/>
      <c r="CNC28" s="93"/>
      <c r="CND28" s="93"/>
      <c r="CNE28" s="93"/>
      <c r="CNF28" s="93"/>
      <c r="CNG28" s="93"/>
      <c r="CNH28" s="93"/>
      <c r="CNI28" s="93"/>
      <c r="CNJ28" s="93"/>
      <c r="CNK28" s="93"/>
      <c r="CNL28" s="93"/>
      <c r="CNM28" s="93"/>
      <c r="CNN28" s="93"/>
      <c r="CNO28" s="93"/>
      <c r="CNP28" s="93"/>
      <c r="CNQ28" s="93"/>
      <c r="CNR28" s="93"/>
      <c r="CNS28" s="93"/>
      <c r="CNT28" s="93"/>
      <c r="CNU28" s="93"/>
      <c r="CNV28" s="93"/>
      <c r="CNW28" s="93"/>
      <c r="CNX28" s="93"/>
      <c r="CNY28" s="93"/>
      <c r="CNZ28" s="93"/>
      <c r="COA28" s="93"/>
      <c r="COB28" s="93"/>
      <c r="COC28" s="93"/>
      <c r="COD28" s="93"/>
      <c r="COE28" s="93"/>
      <c r="COF28" s="93"/>
      <c r="COG28" s="93"/>
      <c r="COH28" s="93"/>
      <c r="COI28" s="93"/>
      <c r="COJ28" s="93"/>
      <c r="COK28" s="93"/>
      <c r="COL28" s="93"/>
      <c r="COM28" s="93"/>
      <c r="CON28" s="93"/>
      <c r="COO28" s="93"/>
      <c r="COP28" s="93"/>
      <c r="COQ28" s="93"/>
      <c r="COR28" s="93"/>
      <c r="COS28" s="93"/>
      <c r="COT28" s="93"/>
      <c r="COU28" s="93"/>
      <c r="COV28" s="93"/>
      <c r="COW28" s="93"/>
      <c r="COX28" s="93"/>
      <c r="COY28" s="93"/>
      <c r="COZ28" s="93"/>
      <c r="CPA28" s="93"/>
      <c r="CPB28" s="93"/>
      <c r="CPC28" s="93"/>
      <c r="CPD28" s="93"/>
      <c r="CPE28" s="93"/>
      <c r="CPF28" s="93"/>
      <c r="CPG28" s="93"/>
      <c r="CPH28" s="93"/>
      <c r="CPI28" s="93"/>
      <c r="CPJ28" s="93"/>
      <c r="CPK28" s="93"/>
      <c r="CPL28" s="93"/>
      <c r="CPM28" s="93"/>
      <c r="CPN28" s="93"/>
      <c r="CPO28" s="93"/>
      <c r="CPP28" s="93"/>
      <c r="CPQ28" s="93"/>
      <c r="CPR28" s="93"/>
      <c r="CPS28" s="93"/>
      <c r="CPT28" s="93"/>
      <c r="CPU28" s="93"/>
      <c r="CPV28" s="93"/>
      <c r="CPW28" s="93"/>
      <c r="CPX28" s="93"/>
      <c r="CPY28" s="93"/>
      <c r="CPZ28" s="93"/>
      <c r="CQA28" s="93"/>
      <c r="CQB28" s="93"/>
      <c r="CQC28" s="93"/>
      <c r="CQD28" s="93"/>
      <c r="CQE28" s="93"/>
      <c r="CQF28" s="93"/>
      <c r="CQG28" s="93"/>
      <c r="CQH28" s="93"/>
      <c r="CQI28" s="93"/>
      <c r="CQJ28" s="93"/>
      <c r="CQK28" s="93"/>
      <c r="CQL28" s="93"/>
      <c r="CQM28" s="93"/>
      <c r="CQN28" s="93"/>
      <c r="CQO28" s="93"/>
      <c r="CQP28" s="93"/>
      <c r="CQQ28" s="93"/>
      <c r="CQR28" s="93"/>
      <c r="CQS28" s="93"/>
      <c r="CQT28" s="93"/>
      <c r="CQU28" s="93"/>
      <c r="CQV28" s="93"/>
      <c r="CQW28" s="93"/>
      <c r="CQX28" s="93"/>
      <c r="CQY28" s="93"/>
      <c r="CQZ28" s="93"/>
      <c r="CRA28" s="93"/>
      <c r="CRB28" s="93"/>
      <c r="CRC28" s="93"/>
      <c r="CRD28" s="93"/>
      <c r="CRE28" s="93"/>
      <c r="CRF28" s="93"/>
      <c r="CRG28" s="93"/>
      <c r="CRH28" s="93"/>
      <c r="CRI28" s="93"/>
      <c r="CRJ28" s="93"/>
      <c r="CRK28" s="93"/>
      <c r="CRL28" s="93"/>
      <c r="CRM28" s="93"/>
      <c r="CRN28" s="93"/>
      <c r="CRO28" s="93"/>
      <c r="CRP28" s="93"/>
      <c r="CRQ28" s="93"/>
      <c r="CRR28" s="93"/>
      <c r="CRS28" s="93"/>
      <c r="CRT28" s="93"/>
      <c r="CRU28" s="93"/>
      <c r="CRV28" s="93"/>
      <c r="CRW28" s="93"/>
      <c r="CRX28" s="93"/>
      <c r="CRY28" s="93"/>
      <c r="CRZ28" s="93"/>
      <c r="CSA28" s="93"/>
      <c r="CSB28" s="93"/>
      <c r="CSC28" s="93"/>
      <c r="CSD28" s="93"/>
      <c r="CSE28" s="93"/>
      <c r="CSF28" s="93"/>
      <c r="CSG28" s="93"/>
      <c r="CSH28" s="93"/>
      <c r="CSI28" s="93"/>
      <c r="CSJ28" s="93"/>
      <c r="CSK28" s="93"/>
      <c r="CSL28" s="93"/>
      <c r="CSM28" s="93"/>
      <c r="CSN28" s="93"/>
      <c r="CSO28" s="93"/>
      <c r="CSP28" s="93"/>
      <c r="CSQ28" s="93"/>
      <c r="CSR28" s="93"/>
      <c r="CSS28" s="93"/>
      <c r="CST28" s="93"/>
      <c r="CSU28" s="93"/>
      <c r="CSV28" s="93"/>
      <c r="CSW28" s="93"/>
      <c r="CSX28" s="93"/>
      <c r="CSY28" s="93"/>
      <c r="CSZ28" s="93"/>
      <c r="CTA28" s="93"/>
      <c r="CTB28" s="93"/>
      <c r="CTC28" s="93"/>
      <c r="CTD28" s="93"/>
      <c r="CTE28" s="93"/>
      <c r="CTF28" s="93"/>
      <c r="CTG28" s="93"/>
      <c r="CTH28" s="93"/>
      <c r="CTI28" s="93"/>
      <c r="CTJ28" s="93"/>
      <c r="CTK28" s="93"/>
      <c r="CTL28" s="93"/>
      <c r="CTM28" s="93"/>
      <c r="CTN28" s="93"/>
      <c r="CTO28" s="93"/>
      <c r="CTP28" s="93"/>
      <c r="CTQ28" s="93"/>
      <c r="CTR28" s="93"/>
      <c r="CTS28" s="93"/>
      <c r="CTT28" s="93"/>
      <c r="CTU28" s="93"/>
      <c r="CTV28" s="93"/>
      <c r="CTW28" s="93"/>
      <c r="CTX28" s="93"/>
      <c r="CTY28" s="93"/>
      <c r="CTZ28" s="93"/>
      <c r="CUA28" s="93"/>
      <c r="CUB28" s="93"/>
      <c r="CUC28" s="93"/>
      <c r="CUD28" s="93"/>
      <c r="CUE28" s="93"/>
      <c r="CUF28" s="93"/>
      <c r="CUG28" s="93"/>
      <c r="CUH28" s="93"/>
      <c r="CUI28" s="93"/>
      <c r="CUJ28" s="93"/>
      <c r="CUK28" s="93"/>
      <c r="CUL28" s="93"/>
      <c r="CUM28" s="93"/>
      <c r="CUN28" s="93"/>
      <c r="CUO28" s="93"/>
      <c r="CUP28" s="93"/>
      <c r="CUQ28" s="93"/>
      <c r="CUR28" s="93"/>
      <c r="CUS28" s="93"/>
      <c r="CUT28" s="93"/>
      <c r="CUU28" s="93"/>
      <c r="CUV28" s="93"/>
      <c r="CUW28" s="93"/>
      <c r="CUX28" s="93"/>
      <c r="CUY28" s="93"/>
      <c r="CUZ28" s="93"/>
      <c r="CVA28" s="93"/>
      <c r="CVB28" s="93"/>
      <c r="CVC28" s="93"/>
      <c r="CVD28" s="93"/>
      <c r="CVE28" s="93"/>
      <c r="CVF28" s="93"/>
      <c r="CVG28" s="93"/>
      <c r="CVH28" s="93"/>
      <c r="CVI28" s="93"/>
      <c r="CVJ28" s="93"/>
      <c r="CVK28" s="93"/>
      <c r="CVL28" s="93"/>
      <c r="CVM28" s="93"/>
      <c r="CVN28" s="93"/>
      <c r="CVO28" s="93"/>
      <c r="CVP28" s="93"/>
      <c r="CVQ28" s="93"/>
      <c r="CVR28" s="93"/>
      <c r="CVS28" s="93"/>
      <c r="CVT28" s="93"/>
      <c r="CVU28" s="93"/>
      <c r="CVV28" s="93"/>
      <c r="CVW28" s="93"/>
      <c r="CVX28" s="93"/>
      <c r="CVY28" s="93"/>
      <c r="CVZ28" s="93"/>
      <c r="CWA28" s="93"/>
      <c r="CWB28" s="93"/>
      <c r="CWC28" s="93"/>
      <c r="CWD28" s="93"/>
      <c r="CWE28" s="93"/>
      <c r="CWF28" s="93"/>
      <c r="CWG28" s="93"/>
      <c r="CWH28" s="93"/>
      <c r="CWI28" s="93"/>
      <c r="CWJ28" s="93"/>
      <c r="CWK28" s="93"/>
      <c r="CWL28" s="93"/>
      <c r="CWM28" s="93"/>
      <c r="CWN28" s="93"/>
      <c r="CWO28" s="93"/>
      <c r="CWP28" s="93"/>
      <c r="CWQ28" s="93"/>
      <c r="CWR28" s="93"/>
      <c r="CWS28" s="93"/>
      <c r="CWT28" s="93"/>
      <c r="CWU28" s="93"/>
      <c r="CWV28" s="93"/>
      <c r="CWW28" s="93"/>
      <c r="CWX28" s="93"/>
      <c r="CWY28" s="93"/>
      <c r="CWZ28" s="93"/>
      <c r="CXA28" s="93"/>
      <c r="CXB28" s="93"/>
      <c r="CXC28" s="93"/>
      <c r="CXD28" s="93"/>
      <c r="CXE28" s="93"/>
      <c r="CXF28" s="93"/>
      <c r="CXG28" s="93"/>
      <c r="CXH28" s="93"/>
      <c r="CXI28" s="93"/>
      <c r="CXJ28" s="93"/>
      <c r="CXK28" s="93"/>
      <c r="CXL28" s="93"/>
      <c r="CXM28" s="93"/>
      <c r="CXN28" s="93"/>
      <c r="CXO28" s="93"/>
      <c r="CXP28" s="93"/>
      <c r="CXQ28" s="93"/>
      <c r="CXR28" s="93"/>
      <c r="CXS28" s="93"/>
      <c r="CXT28" s="93"/>
      <c r="CXU28" s="93"/>
      <c r="CXV28" s="93"/>
      <c r="CXW28" s="93"/>
      <c r="CXX28" s="93"/>
      <c r="CXY28" s="93"/>
      <c r="CXZ28" s="93"/>
      <c r="CYA28" s="93"/>
      <c r="CYB28" s="93"/>
      <c r="CYC28" s="93"/>
      <c r="CYD28" s="93"/>
      <c r="CYE28" s="93"/>
      <c r="CYF28" s="93"/>
      <c r="CYG28" s="93"/>
      <c r="CYH28" s="93"/>
      <c r="CYI28" s="93"/>
      <c r="CYJ28" s="93"/>
      <c r="CYK28" s="93"/>
      <c r="CYL28" s="93"/>
      <c r="CYM28" s="93"/>
      <c r="CYN28" s="93"/>
      <c r="CYO28" s="93"/>
      <c r="CYP28" s="93"/>
      <c r="CYQ28" s="93"/>
      <c r="CYR28" s="93"/>
      <c r="CYS28" s="93"/>
      <c r="CYT28" s="93"/>
      <c r="CYU28" s="93"/>
      <c r="CYV28" s="93"/>
      <c r="CYW28" s="93"/>
      <c r="CYX28" s="93"/>
      <c r="CYY28" s="93"/>
      <c r="CYZ28" s="93"/>
      <c r="CZA28" s="93"/>
      <c r="CZB28" s="93"/>
      <c r="CZC28" s="93"/>
      <c r="CZD28" s="93"/>
      <c r="CZE28" s="93"/>
      <c r="CZF28" s="93"/>
      <c r="CZG28" s="93"/>
      <c r="CZH28" s="93"/>
      <c r="CZI28" s="93"/>
      <c r="CZJ28" s="93"/>
      <c r="CZK28" s="93"/>
      <c r="CZL28" s="93"/>
      <c r="CZM28" s="93"/>
      <c r="CZN28" s="93"/>
      <c r="CZO28" s="93"/>
      <c r="CZP28" s="93"/>
      <c r="CZQ28" s="93"/>
      <c r="CZR28" s="93"/>
      <c r="CZS28" s="93"/>
      <c r="CZT28" s="93"/>
      <c r="CZU28" s="93"/>
      <c r="CZV28" s="93"/>
      <c r="CZW28" s="93"/>
      <c r="CZX28" s="93"/>
      <c r="CZY28" s="93"/>
      <c r="CZZ28" s="93"/>
      <c r="DAA28" s="93"/>
      <c r="DAB28" s="93"/>
      <c r="DAC28" s="93"/>
      <c r="DAD28" s="93"/>
      <c r="DAE28" s="93"/>
      <c r="DAF28" s="93"/>
      <c r="DAG28" s="93"/>
      <c r="DAH28" s="93"/>
      <c r="DAI28" s="93"/>
      <c r="DAJ28" s="93"/>
      <c r="DAK28" s="93"/>
      <c r="DAL28" s="93"/>
      <c r="DAM28" s="93"/>
      <c r="DAN28" s="93"/>
      <c r="DAO28" s="93"/>
      <c r="DAP28" s="93"/>
      <c r="DAQ28" s="93"/>
      <c r="DAR28" s="93"/>
      <c r="DAS28" s="93"/>
      <c r="DAT28" s="93"/>
      <c r="DAU28" s="93"/>
      <c r="DAV28" s="93"/>
      <c r="DAW28" s="93"/>
      <c r="DAX28" s="93"/>
      <c r="DAY28" s="93"/>
      <c r="DAZ28" s="93"/>
      <c r="DBA28" s="93"/>
      <c r="DBB28" s="93"/>
      <c r="DBC28" s="93"/>
      <c r="DBD28" s="93"/>
      <c r="DBE28" s="93"/>
      <c r="DBF28" s="93"/>
      <c r="DBG28" s="93"/>
      <c r="DBH28" s="93"/>
      <c r="DBI28" s="93"/>
      <c r="DBJ28" s="93"/>
      <c r="DBK28" s="93"/>
      <c r="DBL28" s="93"/>
      <c r="DBM28" s="93"/>
      <c r="DBN28" s="93"/>
      <c r="DBO28" s="93"/>
      <c r="DBP28" s="93"/>
      <c r="DBQ28" s="93"/>
      <c r="DBR28" s="93"/>
      <c r="DBS28" s="93"/>
      <c r="DBT28" s="93"/>
      <c r="DBU28" s="93"/>
      <c r="DBV28" s="93"/>
      <c r="DBW28" s="93"/>
      <c r="DBX28" s="93"/>
      <c r="DBY28" s="93"/>
      <c r="DBZ28" s="93"/>
      <c r="DCA28" s="93"/>
      <c r="DCB28" s="93"/>
      <c r="DCC28" s="93"/>
      <c r="DCD28" s="93"/>
      <c r="DCE28" s="93"/>
      <c r="DCF28" s="93"/>
      <c r="DCG28" s="93"/>
      <c r="DCH28" s="93"/>
      <c r="DCI28" s="93"/>
      <c r="DCJ28" s="93"/>
      <c r="DCK28" s="93"/>
      <c r="DCL28" s="93"/>
      <c r="DCM28" s="93"/>
      <c r="DCN28" s="93"/>
      <c r="DCO28" s="93"/>
      <c r="DCP28" s="93"/>
      <c r="DCQ28" s="93"/>
      <c r="DCR28" s="93"/>
      <c r="DCS28" s="93"/>
      <c r="DCT28" s="93"/>
      <c r="DCU28" s="93"/>
      <c r="DCV28" s="93"/>
      <c r="DCW28" s="93"/>
      <c r="DCX28" s="93"/>
      <c r="DCY28" s="93"/>
      <c r="DCZ28" s="93"/>
      <c r="DDA28" s="93"/>
      <c r="DDB28" s="93"/>
      <c r="DDC28" s="93"/>
      <c r="DDD28" s="93"/>
      <c r="DDE28" s="93"/>
      <c r="DDF28" s="93"/>
      <c r="DDG28" s="93"/>
      <c r="DDH28" s="93"/>
      <c r="DDI28" s="93"/>
      <c r="DDJ28" s="93"/>
      <c r="DDK28" s="93"/>
      <c r="DDL28" s="93"/>
      <c r="DDM28" s="93"/>
      <c r="DDN28" s="93"/>
      <c r="DDO28" s="93"/>
      <c r="DDP28" s="93"/>
      <c r="DDQ28" s="93"/>
      <c r="DDR28" s="93"/>
      <c r="DDS28" s="93"/>
      <c r="DDT28" s="93"/>
      <c r="DDU28" s="93"/>
      <c r="DDV28" s="93"/>
      <c r="DDW28" s="93"/>
      <c r="DDX28" s="93"/>
      <c r="DDY28" s="93"/>
      <c r="DDZ28" s="93"/>
      <c r="DEA28" s="93"/>
      <c r="DEB28" s="93"/>
      <c r="DEC28" s="93"/>
      <c r="DED28" s="93"/>
      <c r="DEE28" s="93"/>
      <c r="DEF28" s="93"/>
      <c r="DEG28" s="93"/>
      <c r="DEH28" s="93"/>
      <c r="DEI28" s="93"/>
      <c r="DEJ28" s="93"/>
      <c r="DEK28" s="93"/>
      <c r="DEL28" s="93"/>
      <c r="DEM28" s="93"/>
      <c r="DEN28" s="93"/>
      <c r="DEO28" s="93"/>
      <c r="DEP28" s="93"/>
      <c r="DEQ28" s="93"/>
      <c r="DER28" s="93"/>
      <c r="DES28" s="93"/>
      <c r="DET28" s="93"/>
      <c r="DEU28" s="93"/>
      <c r="DEV28" s="93"/>
      <c r="DEW28" s="93"/>
      <c r="DEX28" s="93"/>
      <c r="DEY28" s="93"/>
      <c r="DEZ28" s="93"/>
      <c r="DFA28" s="93"/>
      <c r="DFB28" s="93"/>
      <c r="DFC28" s="93"/>
      <c r="DFD28" s="93"/>
      <c r="DFE28" s="93"/>
      <c r="DFF28" s="93"/>
      <c r="DFG28" s="93"/>
      <c r="DFH28" s="93"/>
      <c r="DFI28" s="93"/>
      <c r="DFJ28" s="93"/>
      <c r="DFK28" s="93"/>
      <c r="DFL28" s="93"/>
      <c r="DFM28" s="93"/>
      <c r="DFN28" s="93"/>
      <c r="DFO28" s="93"/>
      <c r="DFP28" s="93"/>
      <c r="DFQ28" s="93"/>
      <c r="DFR28" s="93"/>
      <c r="DFS28" s="93"/>
      <c r="DFT28" s="93"/>
      <c r="DFU28" s="93"/>
      <c r="DFV28" s="93"/>
      <c r="DFW28" s="93"/>
      <c r="DFX28" s="93"/>
      <c r="DFY28" s="93"/>
      <c r="DFZ28" s="93"/>
      <c r="DGA28" s="93"/>
      <c r="DGB28" s="93"/>
      <c r="DGC28" s="93"/>
      <c r="DGD28" s="93"/>
      <c r="DGE28" s="93"/>
      <c r="DGF28" s="93"/>
      <c r="DGG28" s="93"/>
      <c r="DGH28" s="93"/>
      <c r="DGI28" s="93"/>
      <c r="DGJ28" s="93"/>
      <c r="DGK28" s="93"/>
      <c r="DGL28" s="93"/>
      <c r="DGM28" s="93"/>
      <c r="DGN28" s="93"/>
      <c r="DGO28" s="93"/>
      <c r="DGP28" s="93"/>
      <c r="DGQ28" s="93"/>
      <c r="DGR28" s="93"/>
      <c r="DGS28" s="93"/>
      <c r="DGT28" s="93"/>
      <c r="DGU28" s="93"/>
      <c r="DGV28" s="93"/>
      <c r="DGW28" s="93"/>
      <c r="DGX28" s="93"/>
      <c r="DGY28" s="93"/>
      <c r="DGZ28" s="93"/>
      <c r="DHA28" s="93"/>
      <c r="DHB28" s="93"/>
      <c r="DHC28" s="93"/>
      <c r="DHD28" s="93"/>
      <c r="DHE28" s="93"/>
      <c r="DHF28" s="93"/>
      <c r="DHG28" s="93"/>
      <c r="DHH28" s="93"/>
      <c r="DHI28" s="93"/>
      <c r="DHJ28" s="93"/>
      <c r="DHK28" s="93"/>
      <c r="DHL28" s="93"/>
      <c r="DHM28" s="93"/>
      <c r="DHN28" s="93"/>
      <c r="DHO28" s="93"/>
      <c r="DHP28" s="93"/>
      <c r="DHQ28" s="93"/>
      <c r="DHR28" s="93"/>
      <c r="DHS28" s="93"/>
      <c r="DHT28" s="93"/>
      <c r="DHU28" s="93"/>
      <c r="DHV28" s="93"/>
      <c r="DHW28" s="93"/>
      <c r="DHX28" s="93"/>
      <c r="DHY28" s="93"/>
      <c r="DHZ28" s="93"/>
      <c r="DIA28" s="93"/>
      <c r="DIB28" s="93"/>
      <c r="DIC28" s="93"/>
      <c r="DID28" s="93"/>
      <c r="DIE28" s="93"/>
      <c r="DIF28" s="93"/>
      <c r="DIG28" s="93"/>
      <c r="DIH28" s="93"/>
      <c r="DII28" s="93"/>
      <c r="DIJ28" s="93"/>
      <c r="DIK28" s="93"/>
      <c r="DIL28" s="93"/>
      <c r="DIM28" s="93"/>
      <c r="DIN28" s="93"/>
      <c r="DIO28" s="93"/>
      <c r="DIP28" s="93"/>
      <c r="DIQ28" s="93"/>
      <c r="DIR28" s="93"/>
      <c r="DIS28" s="93"/>
      <c r="DIT28" s="93"/>
      <c r="DIU28" s="93"/>
      <c r="DIV28" s="93"/>
      <c r="DIW28" s="93"/>
      <c r="DIX28" s="93"/>
      <c r="DIY28" s="93"/>
      <c r="DIZ28" s="93"/>
      <c r="DJA28" s="93"/>
      <c r="DJB28" s="93"/>
      <c r="DJC28" s="93"/>
      <c r="DJD28" s="93"/>
      <c r="DJE28" s="93"/>
      <c r="DJF28" s="93"/>
      <c r="DJG28" s="93"/>
      <c r="DJH28" s="93"/>
      <c r="DJI28" s="93"/>
      <c r="DJJ28" s="93"/>
      <c r="DJK28" s="93"/>
      <c r="DJL28" s="93"/>
      <c r="DJM28" s="93"/>
      <c r="DJN28" s="93"/>
      <c r="DJO28" s="93"/>
      <c r="DJP28" s="93"/>
      <c r="DJQ28" s="93"/>
      <c r="DJR28" s="93"/>
      <c r="DJS28" s="93"/>
      <c r="DJT28" s="93"/>
      <c r="DJU28" s="93"/>
      <c r="DJV28" s="93"/>
      <c r="DJW28" s="93"/>
      <c r="DJX28" s="93"/>
      <c r="DJY28" s="93"/>
      <c r="DJZ28" s="93"/>
      <c r="DKA28" s="93"/>
      <c r="DKB28" s="93"/>
      <c r="DKC28" s="93"/>
      <c r="DKD28" s="93"/>
      <c r="DKE28" s="93"/>
      <c r="DKF28" s="93"/>
      <c r="DKG28" s="93"/>
      <c r="DKH28" s="93"/>
      <c r="DKI28" s="93"/>
      <c r="DKJ28" s="93"/>
      <c r="DKK28" s="93"/>
      <c r="DKL28" s="93"/>
      <c r="DKM28" s="93"/>
      <c r="DKN28" s="93"/>
      <c r="DKO28" s="93"/>
      <c r="DKP28" s="93"/>
      <c r="DKQ28" s="93"/>
      <c r="DKR28" s="93"/>
      <c r="DKS28" s="93"/>
      <c r="DKT28" s="93"/>
      <c r="DKU28" s="93"/>
      <c r="DKV28" s="93"/>
      <c r="DKW28" s="93"/>
      <c r="DKX28" s="93"/>
      <c r="DKY28" s="93"/>
      <c r="DKZ28" s="93"/>
      <c r="DLA28" s="93"/>
      <c r="DLB28" s="93"/>
      <c r="DLC28" s="93"/>
      <c r="DLD28" s="93"/>
      <c r="DLE28" s="93"/>
      <c r="DLF28" s="93"/>
      <c r="DLG28" s="93"/>
      <c r="DLH28" s="93"/>
      <c r="DLI28" s="93"/>
      <c r="DLJ28" s="93"/>
      <c r="DLK28" s="93"/>
      <c r="DLL28" s="93"/>
      <c r="DLM28" s="93"/>
      <c r="DLN28" s="93"/>
      <c r="DLO28" s="93"/>
      <c r="DLP28" s="93"/>
      <c r="DLQ28" s="93"/>
      <c r="DLR28" s="93"/>
      <c r="DLS28" s="93"/>
      <c r="DLT28" s="93"/>
      <c r="DLU28" s="93"/>
      <c r="DLV28" s="93"/>
      <c r="DLW28" s="93"/>
      <c r="DLX28" s="93"/>
      <c r="DLY28" s="93"/>
      <c r="DLZ28" s="93"/>
      <c r="DMA28" s="93"/>
      <c r="DMB28" s="93"/>
      <c r="DMC28" s="93"/>
      <c r="DMD28" s="93"/>
      <c r="DME28" s="93"/>
      <c r="DMF28" s="93"/>
      <c r="DMG28" s="93"/>
      <c r="DMH28" s="93"/>
      <c r="DMI28" s="93"/>
      <c r="DMJ28" s="93"/>
      <c r="DMK28" s="93"/>
      <c r="DML28" s="93"/>
      <c r="DMM28" s="93"/>
      <c r="DMN28" s="93"/>
      <c r="DMO28" s="93"/>
      <c r="DMP28" s="93"/>
      <c r="DMQ28" s="93"/>
      <c r="DMR28" s="93"/>
      <c r="DMS28" s="93"/>
      <c r="DMT28" s="93"/>
      <c r="DMU28" s="93"/>
      <c r="DMV28" s="93"/>
      <c r="DMW28" s="93"/>
      <c r="DMX28" s="93"/>
      <c r="DMY28" s="93"/>
      <c r="DMZ28" s="93"/>
      <c r="DNA28" s="93"/>
      <c r="DNB28" s="93"/>
      <c r="DNC28" s="93"/>
      <c r="DND28" s="93"/>
      <c r="DNE28" s="93"/>
      <c r="DNF28" s="93"/>
      <c r="DNG28" s="93"/>
      <c r="DNH28" s="93"/>
      <c r="DNI28" s="93"/>
      <c r="DNJ28" s="93"/>
      <c r="DNK28" s="93"/>
      <c r="DNL28" s="93"/>
      <c r="DNM28" s="93"/>
      <c r="DNN28" s="93"/>
      <c r="DNO28" s="93"/>
      <c r="DNP28" s="93"/>
      <c r="DNQ28" s="93"/>
      <c r="DNR28" s="93"/>
      <c r="DNS28" s="93"/>
      <c r="DNT28" s="93"/>
      <c r="DNU28" s="93"/>
      <c r="DNV28" s="93"/>
      <c r="DNW28" s="93"/>
      <c r="DNX28" s="93"/>
      <c r="DNY28" s="93"/>
      <c r="DNZ28" s="93"/>
      <c r="DOA28" s="93"/>
      <c r="DOB28" s="93"/>
      <c r="DOC28" s="93"/>
      <c r="DOD28" s="93"/>
      <c r="DOE28" s="93"/>
      <c r="DOF28" s="93"/>
      <c r="DOG28" s="93"/>
      <c r="DOH28" s="93"/>
      <c r="DOI28" s="93"/>
      <c r="DOJ28" s="93"/>
      <c r="DOK28" s="93"/>
      <c r="DOL28" s="93"/>
      <c r="DOM28" s="93"/>
      <c r="DON28" s="93"/>
      <c r="DOO28" s="93"/>
      <c r="DOP28" s="93"/>
      <c r="DOQ28" s="93"/>
      <c r="DOR28" s="93"/>
      <c r="DOS28" s="93"/>
      <c r="DOT28" s="93"/>
      <c r="DOU28" s="93"/>
      <c r="DOV28" s="93"/>
      <c r="DOW28" s="93"/>
      <c r="DOX28" s="93"/>
      <c r="DOY28" s="93"/>
      <c r="DOZ28" s="93"/>
      <c r="DPA28" s="93"/>
      <c r="DPB28" s="93"/>
      <c r="DPC28" s="93"/>
      <c r="DPD28" s="93"/>
      <c r="DPE28" s="93"/>
      <c r="DPF28" s="93"/>
      <c r="DPG28" s="93"/>
      <c r="DPH28" s="93"/>
      <c r="DPI28" s="93"/>
      <c r="DPJ28" s="93"/>
      <c r="DPK28" s="93"/>
      <c r="DPL28" s="93"/>
      <c r="DPM28" s="93"/>
      <c r="DPN28" s="93"/>
      <c r="DPO28" s="93"/>
      <c r="DPP28" s="93"/>
      <c r="DPQ28" s="93"/>
      <c r="DPR28" s="93"/>
      <c r="DPS28" s="93"/>
      <c r="DPT28" s="93"/>
      <c r="DPU28" s="93"/>
      <c r="DPV28" s="93"/>
      <c r="DPW28" s="93"/>
      <c r="DPX28" s="93"/>
      <c r="DPY28" s="93"/>
      <c r="DPZ28" s="93"/>
      <c r="DQA28" s="93"/>
      <c r="DQB28" s="93"/>
      <c r="DQC28" s="93"/>
      <c r="DQD28" s="93"/>
      <c r="DQE28" s="93"/>
      <c r="DQF28" s="93"/>
      <c r="DQG28" s="93"/>
      <c r="DQH28" s="93"/>
      <c r="DQI28" s="93"/>
      <c r="DQJ28" s="93"/>
      <c r="DQK28" s="93"/>
      <c r="DQL28" s="93"/>
      <c r="DQM28" s="93"/>
      <c r="DQN28" s="93"/>
      <c r="DQO28" s="93"/>
      <c r="DQP28" s="93"/>
      <c r="DQQ28" s="93"/>
      <c r="DQR28" s="93"/>
      <c r="DQS28" s="93"/>
      <c r="DQT28" s="93"/>
      <c r="DQU28" s="93"/>
      <c r="DQV28" s="93"/>
      <c r="DQW28" s="93"/>
      <c r="DQX28" s="93"/>
      <c r="DQY28" s="93"/>
      <c r="DQZ28" s="93"/>
      <c r="DRA28" s="93"/>
      <c r="DRB28" s="93"/>
      <c r="DRC28" s="93"/>
      <c r="DRD28" s="93"/>
      <c r="DRE28" s="93"/>
      <c r="DRF28" s="93"/>
      <c r="DRG28" s="93"/>
      <c r="DRH28" s="93"/>
      <c r="DRI28" s="93"/>
      <c r="DRJ28" s="93"/>
      <c r="DRK28" s="93"/>
      <c r="DRL28" s="93"/>
      <c r="DRM28" s="93"/>
      <c r="DRN28" s="93"/>
      <c r="DRO28" s="93"/>
      <c r="DRP28" s="93"/>
      <c r="DRQ28" s="93"/>
      <c r="DRR28" s="93"/>
      <c r="DRS28" s="93"/>
      <c r="DRT28" s="93"/>
      <c r="DRU28" s="93"/>
      <c r="DRV28" s="93"/>
      <c r="DRW28" s="93"/>
      <c r="DRX28" s="93"/>
      <c r="DRY28" s="93"/>
      <c r="DRZ28" s="93"/>
    </row>
    <row r="29" spans="1:3198 16353:16353" s="109" customFormat="1" ht="14.25" customHeight="1">
      <c r="A29" s="222" t="s">
        <v>2123</v>
      </c>
      <c r="B29" s="222"/>
      <c r="C29" s="223">
        <v>672802581</v>
      </c>
      <c r="D29" s="223" t="s">
        <v>2124</v>
      </c>
      <c r="E29" s="223" t="s">
        <v>448</v>
      </c>
      <c r="F29" s="222" t="s">
        <v>2238</v>
      </c>
      <c r="G29" s="107"/>
      <c r="H29" s="107"/>
      <c r="I29" s="107"/>
    </row>
    <row r="30" spans="1:3198 16353:16353" s="109" customFormat="1" ht="14.25" customHeight="1">
      <c r="A30" s="222" t="s">
        <v>2125</v>
      </c>
      <c r="B30" s="222"/>
      <c r="C30" s="222" t="s">
        <v>2379</v>
      </c>
      <c r="D30" s="222" t="s">
        <v>2126</v>
      </c>
      <c r="E30" s="222" t="s">
        <v>448</v>
      </c>
      <c r="F30" s="222" t="s">
        <v>2378</v>
      </c>
      <c r="G30" s="107"/>
      <c r="H30" s="107"/>
      <c r="I30" s="107"/>
    </row>
    <row r="31" spans="1:3198 16353:16353" ht="14.25" customHeight="1">
      <c r="A31" s="94" t="s">
        <v>2051</v>
      </c>
      <c r="B31" s="94"/>
      <c r="C31" s="93">
        <v>837512179</v>
      </c>
      <c r="D31" s="93" t="s">
        <v>2052</v>
      </c>
      <c r="E31" s="96" t="s">
        <v>647</v>
      </c>
      <c r="F31" s="95" t="s">
        <v>2053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  <c r="IP31" s="93"/>
      <c r="IQ31" s="93"/>
      <c r="IR31" s="93"/>
      <c r="IS31" s="93"/>
      <c r="IT31" s="93"/>
      <c r="IU31" s="93"/>
      <c r="IV31" s="93"/>
      <c r="IW31" s="93"/>
      <c r="IX31" s="93"/>
      <c r="IY31" s="93"/>
      <c r="IZ31" s="93"/>
      <c r="JA31" s="93"/>
      <c r="JB31" s="93"/>
      <c r="JC31" s="93"/>
      <c r="JD31" s="93"/>
      <c r="JE31" s="93"/>
      <c r="JF31" s="93"/>
      <c r="JG31" s="93"/>
      <c r="JH31" s="93"/>
      <c r="JI31" s="93"/>
      <c r="JJ31" s="93"/>
      <c r="JK31" s="93"/>
      <c r="JL31" s="93"/>
      <c r="JM31" s="93"/>
      <c r="JN31" s="93"/>
      <c r="JO31" s="93"/>
      <c r="JP31" s="93"/>
      <c r="JQ31" s="93"/>
      <c r="JR31" s="93"/>
      <c r="JS31" s="93"/>
      <c r="JT31" s="93"/>
      <c r="JU31" s="93"/>
      <c r="JV31" s="93"/>
      <c r="JW31" s="93"/>
      <c r="JX31" s="93"/>
      <c r="JY31" s="93"/>
      <c r="JZ31" s="93"/>
      <c r="KA31" s="93"/>
      <c r="KB31" s="93"/>
      <c r="KC31" s="93"/>
      <c r="KD31" s="93"/>
      <c r="KE31" s="93"/>
      <c r="KF31" s="93"/>
      <c r="KG31" s="93"/>
      <c r="KH31" s="93"/>
      <c r="KI31" s="93"/>
      <c r="KJ31" s="93"/>
      <c r="KK31" s="93"/>
      <c r="KL31" s="93"/>
      <c r="KM31" s="93"/>
      <c r="KN31" s="93"/>
      <c r="KO31" s="93"/>
      <c r="KP31" s="93"/>
      <c r="KQ31" s="93"/>
      <c r="KR31" s="93"/>
      <c r="KS31" s="93"/>
      <c r="KT31" s="93"/>
      <c r="KU31" s="93"/>
      <c r="KV31" s="93"/>
      <c r="KW31" s="93"/>
      <c r="KX31" s="93"/>
      <c r="KY31" s="93"/>
      <c r="KZ31" s="93"/>
      <c r="LA31" s="93"/>
      <c r="LB31" s="93"/>
      <c r="LC31" s="93"/>
      <c r="LD31" s="93"/>
      <c r="LE31" s="93"/>
      <c r="LF31" s="93"/>
      <c r="LG31" s="93"/>
      <c r="LH31" s="93"/>
      <c r="LI31" s="93"/>
      <c r="LJ31" s="93"/>
      <c r="LK31" s="93"/>
      <c r="LL31" s="93"/>
      <c r="LM31" s="93"/>
      <c r="LN31" s="93"/>
      <c r="LO31" s="93"/>
      <c r="LP31" s="93"/>
      <c r="LQ31" s="93"/>
      <c r="LR31" s="93"/>
      <c r="LS31" s="93"/>
      <c r="LT31" s="93"/>
      <c r="LU31" s="93"/>
      <c r="LV31" s="93"/>
      <c r="LW31" s="93"/>
      <c r="LX31" s="93"/>
      <c r="LY31" s="93"/>
      <c r="LZ31" s="93"/>
      <c r="MA31" s="93"/>
      <c r="MB31" s="93"/>
      <c r="MC31" s="93"/>
      <c r="MD31" s="93"/>
      <c r="ME31" s="93"/>
      <c r="MF31" s="93"/>
      <c r="MG31" s="93"/>
      <c r="MH31" s="93"/>
      <c r="MI31" s="93"/>
      <c r="MJ31" s="93"/>
      <c r="MK31" s="93"/>
      <c r="ML31" s="93"/>
      <c r="MM31" s="93"/>
      <c r="MN31" s="93"/>
      <c r="MO31" s="93"/>
      <c r="MP31" s="93"/>
      <c r="MQ31" s="93"/>
      <c r="MR31" s="93"/>
      <c r="MS31" s="93"/>
      <c r="MT31" s="93"/>
      <c r="MU31" s="93"/>
      <c r="MV31" s="93"/>
      <c r="MW31" s="93"/>
      <c r="MX31" s="93"/>
      <c r="MY31" s="93"/>
      <c r="MZ31" s="93"/>
      <c r="NA31" s="93"/>
      <c r="NB31" s="93"/>
      <c r="NC31" s="93"/>
      <c r="ND31" s="93"/>
      <c r="NE31" s="93"/>
      <c r="NF31" s="93"/>
      <c r="NG31" s="93"/>
      <c r="NH31" s="93"/>
      <c r="NI31" s="93"/>
      <c r="NJ31" s="93"/>
      <c r="NK31" s="93"/>
      <c r="NL31" s="93"/>
      <c r="NM31" s="93"/>
      <c r="NN31" s="93"/>
      <c r="NO31" s="93"/>
      <c r="NP31" s="93"/>
      <c r="NQ31" s="93"/>
      <c r="NR31" s="93"/>
      <c r="NS31" s="93"/>
      <c r="NT31" s="93"/>
      <c r="NU31" s="93"/>
      <c r="NV31" s="93"/>
      <c r="NW31" s="93"/>
      <c r="NX31" s="93"/>
      <c r="NY31" s="93"/>
      <c r="NZ31" s="93"/>
      <c r="OA31" s="93"/>
      <c r="OB31" s="93"/>
      <c r="OC31" s="93"/>
      <c r="OD31" s="93"/>
      <c r="OE31" s="93"/>
      <c r="OF31" s="93"/>
      <c r="OG31" s="93"/>
      <c r="OH31" s="93"/>
      <c r="OI31" s="93"/>
      <c r="OJ31" s="93"/>
      <c r="OK31" s="93"/>
      <c r="OL31" s="93"/>
      <c r="OM31" s="93"/>
      <c r="ON31" s="93"/>
      <c r="OO31" s="93"/>
      <c r="OP31" s="93"/>
      <c r="OQ31" s="93"/>
      <c r="OR31" s="93"/>
      <c r="OS31" s="93"/>
      <c r="OT31" s="93"/>
      <c r="OU31" s="93"/>
      <c r="OV31" s="93"/>
      <c r="OW31" s="93"/>
      <c r="OX31" s="93"/>
      <c r="OY31" s="93"/>
      <c r="OZ31" s="93"/>
      <c r="PA31" s="93"/>
      <c r="PB31" s="93"/>
      <c r="PC31" s="93"/>
      <c r="PD31" s="93"/>
      <c r="PE31" s="93"/>
      <c r="PF31" s="93"/>
      <c r="PG31" s="93"/>
      <c r="PH31" s="93"/>
      <c r="PI31" s="93"/>
      <c r="PJ31" s="93"/>
      <c r="PK31" s="93"/>
      <c r="PL31" s="93"/>
      <c r="PM31" s="93"/>
      <c r="PN31" s="93"/>
      <c r="PO31" s="93"/>
      <c r="PP31" s="93"/>
      <c r="PQ31" s="93"/>
      <c r="PR31" s="93"/>
      <c r="PS31" s="93"/>
      <c r="PT31" s="93"/>
      <c r="PU31" s="93"/>
      <c r="PV31" s="93"/>
      <c r="PW31" s="93"/>
      <c r="PX31" s="93"/>
      <c r="PY31" s="93"/>
      <c r="PZ31" s="93"/>
      <c r="QA31" s="93"/>
      <c r="QB31" s="93"/>
      <c r="QC31" s="93"/>
      <c r="QD31" s="93"/>
      <c r="QE31" s="93"/>
      <c r="QF31" s="93"/>
      <c r="QG31" s="93"/>
      <c r="QH31" s="93"/>
      <c r="QI31" s="93"/>
      <c r="QJ31" s="93"/>
      <c r="QK31" s="93"/>
      <c r="QL31" s="93"/>
      <c r="QM31" s="93"/>
      <c r="QN31" s="93"/>
      <c r="QO31" s="93"/>
      <c r="QP31" s="93"/>
      <c r="QQ31" s="93"/>
      <c r="QR31" s="93"/>
      <c r="QS31" s="93"/>
      <c r="QT31" s="93"/>
      <c r="QU31" s="93"/>
      <c r="QV31" s="93"/>
      <c r="QW31" s="93"/>
      <c r="QX31" s="93"/>
      <c r="QY31" s="93"/>
      <c r="QZ31" s="93"/>
      <c r="RA31" s="93"/>
      <c r="RB31" s="93"/>
      <c r="RC31" s="93"/>
      <c r="RD31" s="93"/>
      <c r="RE31" s="93"/>
      <c r="RF31" s="93"/>
      <c r="RG31" s="93"/>
      <c r="RH31" s="93"/>
      <c r="RI31" s="93"/>
      <c r="RJ31" s="93"/>
      <c r="RK31" s="93"/>
      <c r="RL31" s="93"/>
      <c r="RM31" s="93"/>
      <c r="RN31" s="93"/>
      <c r="RO31" s="93"/>
      <c r="RP31" s="93"/>
      <c r="RQ31" s="93"/>
      <c r="RR31" s="93"/>
      <c r="RS31" s="93"/>
      <c r="RT31" s="93"/>
      <c r="RU31" s="93"/>
      <c r="RV31" s="93"/>
      <c r="RW31" s="93"/>
      <c r="RX31" s="93"/>
      <c r="RY31" s="93"/>
      <c r="RZ31" s="93"/>
      <c r="SA31" s="93"/>
      <c r="SB31" s="93"/>
      <c r="SC31" s="93"/>
      <c r="SD31" s="93"/>
      <c r="SE31" s="93"/>
      <c r="SF31" s="93"/>
      <c r="SG31" s="93"/>
      <c r="SH31" s="93"/>
      <c r="SI31" s="93"/>
      <c r="SJ31" s="93"/>
      <c r="SK31" s="93"/>
      <c r="SL31" s="93"/>
      <c r="SM31" s="93"/>
      <c r="SN31" s="93"/>
      <c r="SO31" s="93"/>
      <c r="SP31" s="93"/>
      <c r="SQ31" s="93"/>
      <c r="SR31" s="93"/>
      <c r="SS31" s="93"/>
      <c r="ST31" s="93"/>
      <c r="SU31" s="93"/>
      <c r="SV31" s="93"/>
      <c r="SW31" s="93"/>
      <c r="SX31" s="93"/>
      <c r="SY31" s="93"/>
      <c r="SZ31" s="93"/>
      <c r="TA31" s="93"/>
      <c r="TB31" s="93"/>
      <c r="TC31" s="93"/>
      <c r="TD31" s="93"/>
      <c r="TE31" s="93"/>
      <c r="TF31" s="93"/>
      <c r="TG31" s="93"/>
      <c r="TH31" s="93"/>
      <c r="TI31" s="93"/>
      <c r="TJ31" s="93"/>
      <c r="TK31" s="93"/>
      <c r="TL31" s="93"/>
      <c r="TM31" s="93"/>
      <c r="TN31" s="93"/>
      <c r="TO31" s="93"/>
      <c r="TP31" s="93"/>
      <c r="TQ31" s="93"/>
      <c r="TR31" s="93"/>
      <c r="TS31" s="93"/>
      <c r="TT31" s="93"/>
      <c r="TU31" s="93"/>
      <c r="TV31" s="93"/>
      <c r="TW31" s="93"/>
      <c r="TX31" s="93"/>
      <c r="TY31" s="93"/>
      <c r="TZ31" s="93"/>
      <c r="UA31" s="93"/>
      <c r="UB31" s="93"/>
      <c r="UC31" s="93"/>
      <c r="UD31" s="93"/>
      <c r="UE31" s="93"/>
      <c r="UF31" s="93"/>
      <c r="UG31" s="93"/>
      <c r="UH31" s="93"/>
      <c r="UI31" s="93"/>
      <c r="UJ31" s="93"/>
      <c r="UK31" s="93"/>
      <c r="UL31" s="93"/>
      <c r="UM31" s="93"/>
      <c r="UN31" s="93"/>
      <c r="UO31" s="93"/>
      <c r="UP31" s="93"/>
      <c r="UQ31" s="93"/>
      <c r="UR31" s="93"/>
      <c r="US31" s="93"/>
      <c r="UT31" s="93"/>
      <c r="UU31" s="93"/>
      <c r="UV31" s="93"/>
      <c r="UW31" s="93"/>
      <c r="UX31" s="93"/>
      <c r="UY31" s="93"/>
      <c r="UZ31" s="93"/>
      <c r="VA31" s="93"/>
      <c r="VB31" s="93"/>
      <c r="VC31" s="93"/>
      <c r="VD31" s="93"/>
      <c r="VE31" s="93"/>
      <c r="VF31" s="93"/>
      <c r="VG31" s="93"/>
      <c r="VH31" s="93"/>
      <c r="VI31" s="93"/>
      <c r="VJ31" s="93"/>
      <c r="VK31" s="93"/>
      <c r="VL31" s="93"/>
      <c r="VM31" s="93"/>
      <c r="VN31" s="93"/>
      <c r="VO31" s="93"/>
      <c r="VP31" s="93"/>
      <c r="VQ31" s="93"/>
      <c r="VR31" s="93"/>
      <c r="VS31" s="93"/>
      <c r="VT31" s="93"/>
      <c r="VU31" s="93"/>
      <c r="VV31" s="93"/>
      <c r="VW31" s="93"/>
      <c r="VX31" s="93"/>
      <c r="VY31" s="93"/>
      <c r="VZ31" s="93"/>
      <c r="WA31" s="93"/>
      <c r="WB31" s="93"/>
      <c r="WC31" s="93"/>
      <c r="WD31" s="93"/>
      <c r="WE31" s="93"/>
      <c r="WF31" s="93"/>
      <c r="WG31" s="93"/>
      <c r="WH31" s="93"/>
      <c r="WI31" s="93"/>
      <c r="WJ31" s="93"/>
      <c r="WK31" s="93"/>
      <c r="WL31" s="93"/>
      <c r="WM31" s="93"/>
      <c r="WN31" s="93"/>
      <c r="WO31" s="93"/>
      <c r="WP31" s="93"/>
      <c r="WQ31" s="93"/>
      <c r="WR31" s="93"/>
      <c r="WS31" s="93"/>
      <c r="WT31" s="93"/>
      <c r="WU31" s="93"/>
      <c r="WV31" s="93"/>
      <c r="WW31" s="93"/>
      <c r="WX31" s="93"/>
      <c r="WY31" s="93"/>
      <c r="WZ31" s="93"/>
      <c r="XA31" s="93"/>
      <c r="XB31" s="93"/>
      <c r="XC31" s="93"/>
      <c r="XD31" s="93"/>
      <c r="XE31" s="93"/>
      <c r="XF31" s="93"/>
      <c r="XG31" s="93"/>
      <c r="XH31" s="93"/>
      <c r="XI31" s="93"/>
      <c r="XJ31" s="93"/>
      <c r="XK31" s="93"/>
      <c r="XL31" s="93"/>
      <c r="XM31" s="93"/>
      <c r="XN31" s="93"/>
      <c r="XO31" s="93"/>
      <c r="XP31" s="93"/>
      <c r="XQ31" s="93"/>
      <c r="XR31" s="93"/>
      <c r="XS31" s="93"/>
      <c r="XT31" s="93"/>
      <c r="XU31" s="93"/>
      <c r="XV31" s="93"/>
      <c r="XW31" s="93"/>
      <c r="XX31" s="93"/>
      <c r="XY31" s="93"/>
      <c r="XZ31" s="93"/>
      <c r="YA31" s="93"/>
      <c r="YB31" s="93"/>
      <c r="YC31" s="93"/>
      <c r="YD31" s="93"/>
      <c r="YE31" s="93"/>
      <c r="YF31" s="93"/>
      <c r="YG31" s="93"/>
      <c r="YH31" s="93"/>
      <c r="YI31" s="93"/>
      <c r="YJ31" s="93"/>
      <c r="YK31" s="93"/>
      <c r="YL31" s="93"/>
      <c r="YM31" s="93"/>
      <c r="YN31" s="93"/>
      <c r="YO31" s="93"/>
      <c r="YP31" s="93"/>
      <c r="YQ31" s="93"/>
      <c r="YR31" s="93"/>
      <c r="YS31" s="93"/>
      <c r="YT31" s="93"/>
      <c r="YU31" s="93"/>
      <c r="YV31" s="93"/>
      <c r="YW31" s="93"/>
      <c r="YX31" s="93"/>
      <c r="YY31" s="93"/>
      <c r="YZ31" s="93"/>
      <c r="ZA31" s="93"/>
      <c r="ZB31" s="93"/>
      <c r="ZC31" s="93"/>
      <c r="ZD31" s="93"/>
      <c r="ZE31" s="93"/>
      <c r="ZF31" s="93"/>
      <c r="ZG31" s="93"/>
      <c r="ZH31" s="93"/>
      <c r="ZI31" s="93"/>
      <c r="ZJ31" s="93"/>
      <c r="ZK31" s="93"/>
      <c r="ZL31" s="93"/>
      <c r="ZM31" s="93"/>
      <c r="ZN31" s="93"/>
      <c r="ZO31" s="93"/>
      <c r="ZP31" s="93"/>
      <c r="ZQ31" s="93"/>
      <c r="ZR31" s="93"/>
      <c r="ZS31" s="93"/>
      <c r="ZT31" s="93"/>
      <c r="ZU31" s="93"/>
      <c r="ZV31" s="93"/>
      <c r="ZW31" s="93"/>
      <c r="ZX31" s="93"/>
      <c r="ZY31" s="93"/>
      <c r="ZZ31" s="93"/>
      <c r="AAA31" s="93"/>
      <c r="AAB31" s="93"/>
      <c r="AAC31" s="93"/>
      <c r="AAD31" s="93"/>
      <c r="AAE31" s="93"/>
      <c r="AAF31" s="93"/>
      <c r="AAG31" s="93"/>
      <c r="AAH31" s="93"/>
      <c r="AAI31" s="93"/>
      <c r="AAJ31" s="93"/>
      <c r="AAK31" s="93"/>
      <c r="AAL31" s="93"/>
      <c r="AAM31" s="93"/>
      <c r="AAN31" s="93"/>
      <c r="AAO31" s="93"/>
      <c r="AAP31" s="93"/>
      <c r="AAQ31" s="93"/>
      <c r="AAR31" s="93"/>
      <c r="AAS31" s="93"/>
      <c r="AAT31" s="93"/>
      <c r="AAU31" s="93"/>
      <c r="AAV31" s="93"/>
      <c r="AAW31" s="93"/>
      <c r="AAX31" s="93"/>
      <c r="AAY31" s="93"/>
      <c r="AAZ31" s="93"/>
      <c r="ABA31" s="93"/>
      <c r="ABB31" s="93"/>
      <c r="ABC31" s="93"/>
      <c r="ABD31" s="93"/>
      <c r="ABE31" s="93"/>
      <c r="ABF31" s="93"/>
      <c r="ABG31" s="93"/>
      <c r="ABH31" s="93"/>
      <c r="ABI31" s="93"/>
      <c r="ABJ31" s="93"/>
      <c r="ABK31" s="93"/>
      <c r="ABL31" s="93"/>
      <c r="ABM31" s="93"/>
      <c r="ABN31" s="93"/>
      <c r="ABO31" s="93"/>
      <c r="ABP31" s="93"/>
      <c r="ABQ31" s="93"/>
      <c r="ABR31" s="93"/>
      <c r="ABS31" s="93"/>
      <c r="ABT31" s="93"/>
      <c r="ABU31" s="93"/>
      <c r="ABV31" s="93"/>
      <c r="ABW31" s="93"/>
      <c r="ABX31" s="93"/>
      <c r="ABY31" s="93"/>
      <c r="ABZ31" s="93"/>
      <c r="ACA31" s="93"/>
      <c r="ACB31" s="93"/>
      <c r="ACC31" s="93"/>
      <c r="ACD31" s="93"/>
      <c r="ACE31" s="93"/>
      <c r="ACF31" s="93"/>
      <c r="ACG31" s="93"/>
      <c r="ACH31" s="93"/>
      <c r="ACI31" s="93"/>
      <c r="ACJ31" s="93"/>
      <c r="ACK31" s="93"/>
      <c r="ACL31" s="93"/>
      <c r="ACM31" s="93"/>
      <c r="ACN31" s="93"/>
      <c r="ACO31" s="93"/>
      <c r="ACP31" s="93"/>
      <c r="ACQ31" s="93"/>
      <c r="ACR31" s="93"/>
      <c r="ACS31" s="93"/>
      <c r="ACT31" s="93"/>
      <c r="ACU31" s="93"/>
      <c r="ACV31" s="93"/>
      <c r="ACW31" s="93"/>
      <c r="ACX31" s="93"/>
      <c r="ACY31" s="93"/>
      <c r="ACZ31" s="93"/>
      <c r="ADA31" s="93"/>
      <c r="ADB31" s="93"/>
      <c r="ADC31" s="93"/>
      <c r="ADD31" s="93"/>
      <c r="ADE31" s="93"/>
      <c r="ADF31" s="93"/>
      <c r="ADG31" s="93"/>
      <c r="ADH31" s="93"/>
      <c r="ADI31" s="93"/>
      <c r="ADJ31" s="93"/>
      <c r="ADK31" s="93"/>
      <c r="ADL31" s="93"/>
      <c r="ADM31" s="93"/>
      <c r="ADN31" s="93"/>
      <c r="ADO31" s="93"/>
      <c r="ADP31" s="93"/>
      <c r="ADQ31" s="93"/>
      <c r="ADR31" s="93"/>
      <c r="ADS31" s="93"/>
      <c r="ADT31" s="93"/>
      <c r="ADU31" s="93"/>
      <c r="ADV31" s="93"/>
      <c r="ADW31" s="93"/>
      <c r="ADX31" s="93"/>
      <c r="ADY31" s="93"/>
      <c r="ADZ31" s="93"/>
      <c r="AEA31" s="93"/>
      <c r="AEB31" s="93"/>
      <c r="AEC31" s="93"/>
      <c r="AED31" s="93"/>
      <c r="AEE31" s="93"/>
      <c r="AEF31" s="93"/>
      <c r="AEG31" s="93"/>
      <c r="AEH31" s="93"/>
      <c r="AEI31" s="93"/>
      <c r="AEJ31" s="93"/>
      <c r="AEK31" s="93"/>
      <c r="AEL31" s="93"/>
      <c r="AEM31" s="93"/>
      <c r="AEN31" s="93"/>
      <c r="AEO31" s="93"/>
      <c r="AEP31" s="93"/>
      <c r="AEQ31" s="93"/>
      <c r="AER31" s="93"/>
      <c r="AES31" s="93"/>
      <c r="AET31" s="93"/>
      <c r="AEU31" s="93"/>
      <c r="AEV31" s="93"/>
      <c r="AEW31" s="93"/>
      <c r="AEX31" s="93"/>
      <c r="AEY31" s="93"/>
      <c r="AEZ31" s="93"/>
      <c r="AFA31" s="93"/>
      <c r="AFB31" s="93"/>
      <c r="AFC31" s="93"/>
      <c r="AFD31" s="93"/>
      <c r="AFE31" s="93"/>
      <c r="AFF31" s="93"/>
      <c r="AFG31" s="93"/>
      <c r="AFH31" s="93"/>
      <c r="AFI31" s="93"/>
      <c r="AFJ31" s="93"/>
      <c r="AFK31" s="93"/>
      <c r="AFL31" s="93"/>
      <c r="AFM31" s="93"/>
      <c r="AFN31" s="93"/>
      <c r="AFO31" s="93"/>
      <c r="AFP31" s="93"/>
      <c r="AFQ31" s="93"/>
      <c r="AFR31" s="93"/>
      <c r="AFS31" s="93"/>
      <c r="AFT31" s="93"/>
      <c r="AFU31" s="93"/>
      <c r="AFV31" s="93"/>
      <c r="AFW31" s="93"/>
      <c r="AFX31" s="93"/>
      <c r="AFY31" s="93"/>
      <c r="AFZ31" s="93"/>
      <c r="AGA31" s="93"/>
      <c r="AGB31" s="93"/>
      <c r="AGC31" s="93"/>
      <c r="AGD31" s="93"/>
      <c r="AGE31" s="93"/>
      <c r="AGF31" s="93"/>
      <c r="AGG31" s="93"/>
      <c r="AGH31" s="93"/>
      <c r="AGI31" s="93"/>
      <c r="AGJ31" s="93"/>
      <c r="AGK31" s="93"/>
      <c r="AGL31" s="93"/>
      <c r="AGM31" s="93"/>
      <c r="AGN31" s="93"/>
      <c r="AGO31" s="93"/>
      <c r="AGP31" s="93"/>
      <c r="AGQ31" s="93"/>
      <c r="AGR31" s="93"/>
      <c r="AGS31" s="93"/>
      <c r="AGT31" s="93"/>
      <c r="AGU31" s="93"/>
      <c r="AGV31" s="93"/>
      <c r="AGW31" s="93"/>
      <c r="AGX31" s="93"/>
      <c r="AGY31" s="93"/>
      <c r="AGZ31" s="93"/>
      <c r="AHA31" s="93"/>
      <c r="AHB31" s="93"/>
      <c r="AHC31" s="93"/>
      <c r="AHD31" s="93"/>
      <c r="AHE31" s="93"/>
      <c r="AHF31" s="93"/>
      <c r="AHG31" s="93"/>
      <c r="AHH31" s="93"/>
      <c r="AHI31" s="93"/>
      <c r="AHJ31" s="93"/>
      <c r="AHK31" s="93"/>
      <c r="AHL31" s="93"/>
      <c r="AHM31" s="93"/>
      <c r="AHN31" s="93"/>
      <c r="AHO31" s="93"/>
      <c r="AHP31" s="93"/>
      <c r="AHQ31" s="93"/>
      <c r="AHR31" s="93"/>
      <c r="AHS31" s="93"/>
      <c r="AHT31" s="93"/>
      <c r="AHU31" s="93"/>
      <c r="AHV31" s="93"/>
      <c r="AHW31" s="93"/>
      <c r="AHX31" s="93"/>
      <c r="AHY31" s="93"/>
      <c r="AHZ31" s="93"/>
      <c r="AIA31" s="93"/>
      <c r="AIB31" s="93"/>
      <c r="AIC31" s="93"/>
      <c r="AID31" s="93"/>
      <c r="AIE31" s="93"/>
      <c r="AIF31" s="93"/>
      <c r="AIG31" s="93"/>
      <c r="AIH31" s="93"/>
      <c r="AII31" s="93"/>
      <c r="AIJ31" s="93"/>
      <c r="AIK31" s="93"/>
      <c r="AIL31" s="93"/>
      <c r="AIM31" s="93"/>
      <c r="AIN31" s="93"/>
      <c r="AIO31" s="93"/>
      <c r="AIP31" s="93"/>
      <c r="AIQ31" s="93"/>
      <c r="AIR31" s="93"/>
      <c r="AIS31" s="93"/>
      <c r="AIT31" s="93"/>
      <c r="AIU31" s="93"/>
      <c r="AIV31" s="93"/>
      <c r="AIW31" s="93"/>
      <c r="AIX31" s="93"/>
      <c r="AIY31" s="93"/>
      <c r="AIZ31" s="93"/>
      <c r="AJA31" s="93"/>
      <c r="AJB31" s="93"/>
      <c r="AJC31" s="93"/>
      <c r="AJD31" s="93"/>
      <c r="AJE31" s="93"/>
      <c r="AJF31" s="93"/>
      <c r="AJG31" s="93"/>
      <c r="AJH31" s="93"/>
      <c r="AJI31" s="93"/>
      <c r="AJJ31" s="93"/>
      <c r="AJK31" s="93"/>
      <c r="AJL31" s="93"/>
      <c r="AJM31" s="93"/>
      <c r="AJN31" s="93"/>
      <c r="AJO31" s="93"/>
      <c r="AJP31" s="93"/>
      <c r="AJQ31" s="93"/>
      <c r="AJR31" s="93"/>
      <c r="AJS31" s="93"/>
      <c r="AJT31" s="93"/>
      <c r="AJU31" s="93"/>
      <c r="AJV31" s="93"/>
      <c r="AJW31" s="93"/>
      <c r="AJX31" s="93"/>
      <c r="AJY31" s="93"/>
      <c r="AJZ31" s="93"/>
      <c r="AKA31" s="93"/>
      <c r="AKB31" s="93"/>
      <c r="AKC31" s="93"/>
      <c r="AKD31" s="93"/>
      <c r="AKE31" s="93"/>
      <c r="AKF31" s="93"/>
      <c r="AKG31" s="93"/>
      <c r="AKH31" s="93"/>
      <c r="AKI31" s="93"/>
      <c r="AKJ31" s="93"/>
      <c r="AKK31" s="93"/>
      <c r="AKL31" s="93"/>
      <c r="AKM31" s="93"/>
      <c r="AKN31" s="93"/>
      <c r="AKO31" s="93"/>
      <c r="AKP31" s="93"/>
      <c r="AKQ31" s="93"/>
      <c r="AKR31" s="93"/>
      <c r="AKS31" s="93"/>
      <c r="AKT31" s="93"/>
      <c r="AKU31" s="93"/>
      <c r="AKV31" s="93"/>
      <c r="AKW31" s="93"/>
      <c r="AKX31" s="93"/>
      <c r="AKY31" s="93"/>
      <c r="AKZ31" s="93"/>
      <c r="ALA31" s="93"/>
      <c r="ALB31" s="93"/>
      <c r="ALC31" s="93"/>
      <c r="ALD31" s="93"/>
      <c r="ALE31" s="93"/>
      <c r="ALF31" s="93"/>
      <c r="ALG31" s="93"/>
      <c r="ALH31" s="93"/>
      <c r="ALI31" s="93"/>
      <c r="ALJ31" s="93"/>
      <c r="ALK31" s="93"/>
      <c r="ALL31" s="93"/>
      <c r="ALM31" s="93"/>
      <c r="ALN31" s="93"/>
      <c r="ALO31" s="93"/>
      <c r="ALP31" s="93"/>
      <c r="ALQ31" s="93"/>
      <c r="ALR31" s="93"/>
      <c r="ALS31" s="93"/>
      <c r="ALT31" s="93"/>
      <c r="ALU31" s="93"/>
      <c r="ALV31" s="93"/>
      <c r="ALW31" s="93"/>
      <c r="ALX31" s="93"/>
      <c r="ALY31" s="93"/>
      <c r="ALZ31" s="93"/>
      <c r="AMA31" s="93"/>
      <c r="AMB31" s="93"/>
      <c r="AMC31" s="93"/>
      <c r="AMD31" s="93"/>
      <c r="AME31" s="93"/>
      <c r="AMF31" s="93"/>
      <c r="AMG31" s="93"/>
      <c r="AMH31" s="93"/>
      <c r="AMI31" s="93"/>
      <c r="AMJ31" s="93"/>
      <c r="AMK31" s="93"/>
      <c r="AML31" s="93"/>
      <c r="AMM31" s="93"/>
      <c r="AMN31" s="93"/>
      <c r="AMO31" s="93"/>
      <c r="AMP31" s="93"/>
      <c r="AMQ31" s="93"/>
      <c r="AMR31" s="93"/>
      <c r="AMS31" s="93"/>
      <c r="AMT31" s="93"/>
      <c r="AMU31" s="93"/>
      <c r="AMV31" s="93"/>
      <c r="AMW31" s="93"/>
      <c r="AMX31" s="93"/>
      <c r="AMY31" s="93"/>
      <c r="AMZ31" s="93"/>
      <c r="ANA31" s="93"/>
      <c r="ANB31" s="93"/>
      <c r="ANC31" s="93"/>
      <c r="AND31" s="93"/>
      <c r="ANE31" s="93"/>
      <c r="ANF31" s="93"/>
      <c r="ANG31" s="93"/>
      <c r="ANH31" s="93"/>
      <c r="ANI31" s="93"/>
      <c r="ANJ31" s="93"/>
      <c r="ANK31" s="93"/>
      <c r="ANL31" s="93"/>
      <c r="ANM31" s="93"/>
      <c r="ANN31" s="93"/>
      <c r="ANO31" s="93"/>
      <c r="ANP31" s="93"/>
      <c r="ANQ31" s="93"/>
      <c r="ANR31" s="93"/>
      <c r="ANS31" s="93"/>
      <c r="ANT31" s="93"/>
      <c r="ANU31" s="93"/>
      <c r="ANV31" s="93"/>
      <c r="ANW31" s="93"/>
      <c r="ANX31" s="93"/>
      <c r="ANY31" s="93"/>
      <c r="ANZ31" s="93"/>
      <c r="AOA31" s="93"/>
      <c r="AOB31" s="93"/>
      <c r="AOC31" s="93"/>
      <c r="AOD31" s="93"/>
      <c r="AOE31" s="93"/>
      <c r="AOF31" s="93"/>
      <c r="AOG31" s="93"/>
      <c r="AOH31" s="93"/>
      <c r="AOI31" s="93"/>
      <c r="AOJ31" s="93"/>
      <c r="AOK31" s="93"/>
      <c r="AOL31" s="93"/>
      <c r="AOM31" s="93"/>
      <c r="AON31" s="93"/>
      <c r="AOO31" s="93"/>
      <c r="AOP31" s="93"/>
      <c r="AOQ31" s="93"/>
      <c r="AOR31" s="93"/>
      <c r="AOS31" s="93"/>
      <c r="AOT31" s="93"/>
      <c r="AOU31" s="93"/>
      <c r="AOV31" s="93"/>
      <c r="AOW31" s="93"/>
      <c r="AOX31" s="93"/>
      <c r="AOY31" s="93"/>
      <c r="AOZ31" s="93"/>
      <c r="APA31" s="93"/>
      <c r="APB31" s="93"/>
      <c r="APC31" s="93"/>
      <c r="APD31" s="93"/>
      <c r="APE31" s="93"/>
      <c r="APF31" s="93"/>
      <c r="APG31" s="93"/>
      <c r="APH31" s="93"/>
      <c r="API31" s="93"/>
      <c r="APJ31" s="93"/>
      <c r="APK31" s="93"/>
      <c r="APL31" s="93"/>
      <c r="APM31" s="93"/>
      <c r="APN31" s="93"/>
      <c r="APO31" s="93"/>
      <c r="APP31" s="93"/>
      <c r="APQ31" s="93"/>
      <c r="APR31" s="93"/>
      <c r="APS31" s="93"/>
      <c r="APT31" s="93"/>
      <c r="APU31" s="93"/>
      <c r="APV31" s="93"/>
      <c r="APW31" s="93"/>
      <c r="APX31" s="93"/>
      <c r="APY31" s="93"/>
      <c r="APZ31" s="93"/>
      <c r="AQA31" s="93"/>
      <c r="AQB31" s="93"/>
      <c r="AQC31" s="93"/>
      <c r="AQD31" s="93"/>
      <c r="AQE31" s="93"/>
      <c r="AQF31" s="93"/>
      <c r="AQG31" s="93"/>
      <c r="AQH31" s="93"/>
      <c r="AQI31" s="93"/>
      <c r="AQJ31" s="93"/>
      <c r="AQK31" s="93"/>
      <c r="AQL31" s="93"/>
      <c r="AQM31" s="93"/>
      <c r="AQN31" s="93"/>
      <c r="AQO31" s="93"/>
      <c r="AQP31" s="93"/>
      <c r="AQQ31" s="93"/>
      <c r="AQR31" s="93"/>
      <c r="AQS31" s="93"/>
      <c r="AQT31" s="93"/>
      <c r="AQU31" s="93"/>
      <c r="AQV31" s="93"/>
      <c r="AQW31" s="93"/>
      <c r="AQX31" s="93"/>
      <c r="AQY31" s="93"/>
      <c r="AQZ31" s="93"/>
      <c r="ARA31" s="93"/>
      <c r="ARB31" s="93"/>
      <c r="ARC31" s="93"/>
      <c r="ARD31" s="93"/>
      <c r="ARE31" s="93"/>
      <c r="ARF31" s="93"/>
      <c r="ARG31" s="93"/>
      <c r="ARH31" s="93"/>
      <c r="ARI31" s="93"/>
      <c r="ARJ31" s="93"/>
      <c r="ARK31" s="93"/>
      <c r="ARL31" s="93"/>
      <c r="ARM31" s="93"/>
      <c r="ARN31" s="93"/>
      <c r="ARO31" s="93"/>
      <c r="ARP31" s="93"/>
      <c r="ARQ31" s="93"/>
      <c r="ARR31" s="93"/>
      <c r="ARS31" s="93"/>
      <c r="ART31" s="93"/>
      <c r="ARU31" s="93"/>
      <c r="ARV31" s="93"/>
      <c r="ARW31" s="93"/>
      <c r="ARX31" s="93"/>
      <c r="ARY31" s="93"/>
      <c r="ARZ31" s="93"/>
      <c r="ASA31" s="93"/>
      <c r="ASB31" s="93"/>
      <c r="ASC31" s="93"/>
      <c r="ASD31" s="93"/>
      <c r="ASE31" s="93"/>
      <c r="ASF31" s="93"/>
      <c r="ASG31" s="93"/>
      <c r="ASH31" s="93"/>
      <c r="ASI31" s="93"/>
      <c r="ASJ31" s="93"/>
      <c r="ASK31" s="93"/>
      <c r="ASL31" s="93"/>
      <c r="ASM31" s="93"/>
      <c r="ASN31" s="93"/>
      <c r="ASO31" s="93"/>
      <c r="ASP31" s="93"/>
      <c r="ASQ31" s="93"/>
      <c r="ASR31" s="93"/>
      <c r="ASS31" s="93"/>
      <c r="AST31" s="93"/>
      <c r="ASU31" s="93"/>
      <c r="ASV31" s="93"/>
      <c r="ASW31" s="93"/>
      <c r="ASX31" s="93"/>
      <c r="ASY31" s="93"/>
      <c r="ASZ31" s="93"/>
      <c r="ATA31" s="93"/>
      <c r="ATB31" s="93"/>
      <c r="ATC31" s="93"/>
      <c r="ATD31" s="93"/>
      <c r="ATE31" s="93"/>
      <c r="ATF31" s="93"/>
      <c r="ATG31" s="93"/>
      <c r="ATH31" s="93"/>
      <c r="ATI31" s="93"/>
      <c r="ATJ31" s="93"/>
      <c r="ATK31" s="93"/>
      <c r="ATL31" s="93"/>
      <c r="ATM31" s="93"/>
      <c r="ATN31" s="93"/>
      <c r="ATO31" s="93"/>
      <c r="ATP31" s="93"/>
      <c r="ATQ31" s="93"/>
      <c r="ATR31" s="93"/>
      <c r="ATS31" s="93"/>
      <c r="ATT31" s="93"/>
      <c r="ATU31" s="93"/>
      <c r="ATV31" s="93"/>
      <c r="ATW31" s="93"/>
      <c r="ATX31" s="93"/>
      <c r="ATY31" s="93"/>
      <c r="ATZ31" s="93"/>
      <c r="AUA31" s="93"/>
      <c r="AUB31" s="93"/>
      <c r="AUC31" s="93"/>
      <c r="AUD31" s="93"/>
      <c r="AUE31" s="93"/>
      <c r="AUF31" s="93"/>
      <c r="AUG31" s="93"/>
      <c r="AUH31" s="93"/>
      <c r="AUI31" s="93"/>
      <c r="AUJ31" s="93"/>
      <c r="AUK31" s="93"/>
      <c r="AUL31" s="93"/>
      <c r="AUM31" s="93"/>
      <c r="AUN31" s="93"/>
      <c r="AUO31" s="93"/>
      <c r="AUP31" s="93"/>
      <c r="AUQ31" s="93"/>
      <c r="AUR31" s="93"/>
      <c r="AUS31" s="93"/>
      <c r="AUT31" s="93"/>
      <c r="AUU31" s="93"/>
      <c r="AUV31" s="93"/>
      <c r="AUW31" s="93"/>
      <c r="AUX31" s="93"/>
      <c r="AUY31" s="93"/>
      <c r="AUZ31" s="93"/>
      <c r="AVA31" s="93"/>
      <c r="AVB31" s="93"/>
      <c r="AVC31" s="93"/>
      <c r="AVD31" s="93"/>
      <c r="AVE31" s="93"/>
      <c r="AVF31" s="93"/>
      <c r="AVG31" s="93"/>
      <c r="AVH31" s="93"/>
      <c r="AVI31" s="93"/>
      <c r="AVJ31" s="93"/>
      <c r="AVK31" s="93"/>
      <c r="AVL31" s="93"/>
      <c r="AVM31" s="93"/>
      <c r="AVN31" s="93"/>
      <c r="AVO31" s="93"/>
      <c r="AVP31" s="93"/>
      <c r="AVQ31" s="93"/>
      <c r="AVR31" s="93"/>
      <c r="AVS31" s="93"/>
      <c r="AVT31" s="93"/>
      <c r="AVU31" s="93"/>
      <c r="AVV31" s="93"/>
      <c r="AVW31" s="93"/>
      <c r="AVX31" s="93"/>
      <c r="AVY31" s="93"/>
      <c r="AVZ31" s="93"/>
      <c r="AWA31" s="93"/>
      <c r="AWB31" s="93"/>
      <c r="AWC31" s="93"/>
      <c r="AWD31" s="93"/>
      <c r="AWE31" s="93"/>
      <c r="AWF31" s="93"/>
      <c r="AWG31" s="93"/>
      <c r="AWH31" s="93"/>
      <c r="AWI31" s="93"/>
      <c r="AWJ31" s="93"/>
      <c r="AWK31" s="93"/>
      <c r="AWL31" s="93"/>
      <c r="AWM31" s="93"/>
      <c r="AWN31" s="93"/>
      <c r="AWO31" s="93"/>
      <c r="AWP31" s="93"/>
      <c r="AWQ31" s="93"/>
      <c r="AWR31" s="93"/>
      <c r="AWS31" s="93"/>
      <c r="AWT31" s="93"/>
      <c r="AWU31" s="93"/>
      <c r="AWV31" s="93"/>
      <c r="AWW31" s="93"/>
      <c r="AWX31" s="93"/>
      <c r="AWY31" s="93"/>
      <c r="AWZ31" s="93"/>
      <c r="AXA31" s="93"/>
      <c r="AXB31" s="93"/>
      <c r="AXC31" s="93"/>
      <c r="AXD31" s="93"/>
      <c r="AXE31" s="93"/>
      <c r="AXF31" s="93"/>
      <c r="AXG31" s="93"/>
      <c r="AXH31" s="93"/>
      <c r="AXI31" s="93"/>
      <c r="AXJ31" s="93"/>
      <c r="AXK31" s="93"/>
      <c r="AXL31" s="93"/>
      <c r="AXM31" s="93"/>
      <c r="AXN31" s="93"/>
      <c r="AXO31" s="93"/>
      <c r="AXP31" s="93"/>
      <c r="AXQ31" s="93"/>
      <c r="AXR31" s="93"/>
      <c r="AXS31" s="93"/>
      <c r="AXT31" s="93"/>
      <c r="AXU31" s="93"/>
      <c r="AXV31" s="93"/>
      <c r="AXW31" s="93"/>
      <c r="AXX31" s="93"/>
      <c r="AXY31" s="93"/>
      <c r="AXZ31" s="93"/>
      <c r="AYA31" s="93"/>
      <c r="AYB31" s="93"/>
      <c r="AYC31" s="93"/>
      <c r="AYD31" s="93"/>
      <c r="AYE31" s="93"/>
      <c r="AYF31" s="93"/>
      <c r="AYG31" s="93"/>
      <c r="AYH31" s="93"/>
      <c r="AYI31" s="93"/>
      <c r="AYJ31" s="93"/>
      <c r="AYK31" s="93"/>
      <c r="AYL31" s="93"/>
      <c r="AYM31" s="93"/>
      <c r="AYN31" s="93"/>
      <c r="AYO31" s="93"/>
      <c r="AYP31" s="93"/>
      <c r="AYQ31" s="93"/>
      <c r="AYR31" s="93"/>
      <c r="AYS31" s="93"/>
      <c r="AYT31" s="93"/>
      <c r="AYU31" s="93"/>
      <c r="AYV31" s="93"/>
      <c r="AYW31" s="93"/>
      <c r="AYX31" s="93"/>
      <c r="AYY31" s="93"/>
      <c r="AYZ31" s="93"/>
      <c r="AZA31" s="93"/>
      <c r="AZB31" s="93"/>
      <c r="AZC31" s="93"/>
      <c r="AZD31" s="93"/>
      <c r="AZE31" s="93"/>
      <c r="AZF31" s="93"/>
      <c r="AZG31" s="93"/>
      <c r="AZH31" s="93"/>
      <c r="AZI31" s="93"/>
      <c r="AZJ31" s="93"/>
      <c r="AZK31" s="93"/>
      <c r="AZL31" s="93"/>
      <c r="AZM31" s="93"/>
      <c r="AZN31" s="93"/>
      <c r="AZO31" s="93"/>
      <c r="AZP31" s="93"/>
      <c r="AZQ31" s="93"/>
      <c r="AZR31" s="93"/>
      <c r="AZS31" s="93"/>
      <c r="AZT31" s="93"/>
      <c r="AZU31" s="93"/>
      <c r="AZV31" s="93"/>
      <c r="AZW31" s="93"/>
      <c r="AZX31" s="93"/>
      <c r="AZY31" s="93"/>
      <c r="AZZ31" s="93"/>
      <c r="BAA31" s="93"/>
      <c r="BAB31" s="93"/>
      <c r="BAC31" s="93"/>
      <c r="BAD31" s="93"/>
      <c r="BAE31" s="93"/>
      <c r="BAF31" s="93"/>
      <c r="BAG31" s="93"/>
      <c r="BAH31" s="93"/>
      <c r="BAI31" s="93"/>
      <c r="BAJ31" s="93"/>
      <c r="BAK31" s="93"/>
      <c r="BAL31" s="93"/>
      <c r="BAM31" s="93"/>
      <c r="BAN31" s="93"/>
      <c r="BAO31" s="93"/>
      <c r="BAP31" s="93"/>
      <c r="BAQ31" s="93"/>
      <c r="BAR31" s="93"/>
      <c r="BAS31" s="93"/>
      <c r="BAT31" s="93"/>
      <c r="BAU31" s="93"/>
      <c r="BAV31" s="93"/>
      <c r="BAW31" s="93"/>
      <c r="BAX31" s="93"/>
      <c r="BAY31" s="93"/>
      <c r="BAZ31" s="93"/>
      <c r="BBA31" s="93"/>
      <c r="BBB31" s="93"/>
      <c r="BBC31" s="93"/>
      <c r="BBD31" s="93"/>
      <c r="BBE31" s="93"/>
      <c r="BBF31" s="93"/>
      <c r="BBG31" s="93"/>
      <c r="BBH31" s="93"/>
      <c r="BBI31" s="93"/>
      <c r="BBJ31" s="93"/>
      <c r="BBK31" s="93"/>
      <c r="BBL31" s="93"/>
      <c r="BBM31" s="93"/>
      <c r="BBN31" s="93"/>
      <c r="BBO31" s="93"/>
      <c r="BBP31" s="93"/>
      <c r="BBQ31" s="93"/>
      <c r="BBR31" s="93"/>
      <c r="BBS31" s="93"/>
      <c r="BBT31" s="93"/>
      <c r="BBU31" s="93"/>
      <c r="BBV31" s="93"/>
      <c r="BBW31" s="93"/>
      <c r="BBX31" s="93"/>
      <c r="BBY31" s="93"/>
      <c r="BBZ31" s="93"/>
      <c r="BCA31" s="93"/>
      <c r="BCB31" s="93"/>
      <c r="BCC31" s="93"/>
      <c r="BCD31" s="93"/>
      <c r="BCE31" s="93"/>
      <c r="BCF31" s="93"/>
      <c r="BCG31" s="93"/>
      <c r="BCH31" s="93"/>
      <c r="BCI31" s="93"/>
      <c r="BCJ31" s="93"/>
      <c r="BCK31" s="93"/>
      <c r="BCL31" s="93"/>
      <c r="BCM31" s="93"/>
      <c r="BCN31" s="93"/>
      <c r="BCO31" s="93"/>
      <c r="BCP31" s="93"/>
      <c r="BCQ31" s="93"/>
      <c r="BCR31" s="93"/>
      <c r="BCS31" s="93"/>
      <c r="BCT31" s="93"/>
      <c r="BCU31" s="93"/>
      <c r="BCV31" s="93"/>
      <c r="BCW31" s="93"/>
      <c r="BCX31" s="93"/>
      <c r="BCY31" s="93"/>
      <c r="BCZ31" s="93"/>
      <c r="BDA31" s="93"/>
      <c r="BDB31" s="93"/>
      <c r="BDC31" s="93"/>
      <c r="BDD31" s="93"/>
      <c r="BDE31" s="93"/>
      <c r="BDF31" s="93"/>
      <c r="BDG31" s="93"/>
      <c r="BDH31" s="93"/>
      <c r="BDI31" s="93"/>
      <c r="BDJ31" s="93"/>
      <c r="BDK31" s="93"/>
      <c r="BDL31" s="93"/>
      <c r="BDM31" s="93"/>
      <c r="BDN31" s="93"/>
      <c r="BDO31" s="93"/>
      <c r="BDP31" s="93"/>
      <c r="BDQ31" s="93"/>
      <c r="BDR31" s="93"/>
      <c r="BDS31" s="93"/>
      <c r="BDT31" s="93"/>
      <c r="BDU31" s="93"/>
      <c r="BDV31" s="93"/>
      <c r="BDW31" s="93"/>
      <c r="BDX31" s="93"/>
      <c r="BDY31" s="93"/>
      <c r="BDZ31" s="93"/>
      <c r="BEA31" s="93"/>
      <c r="BEB31" s="93"/>
      <c r="BEC31" s="93"/>
      <c r="BED31" s="93"/>
      <c r="BEE31" s="93"/>
      <c r="BEF31" s="93"/>
      <c r="BEG31" s="93"/>
      <c r="BEH31" s="93"/>
      <c r="BEI31" s="93"/>
      <c r="BEJ31" s="93"/>
      <c r="BEK31" s="93"/>
      <c r="BEL31" s="93"/>
      <c r="BEM31" s="93"/>
      <c r="BEN31" s="93"/>
      <c r="BEO31" s="93"/>
      <c r="BEP31" s="93"/>
      <c r="BEQ31" s="93"/>
      <c r="BER31" s="93"/>
      <c r="BES31" s="93"/>
      <c r="BET31" s="93"/>
      <c r="BEU31" s="93"/>
      <c r="BEV31" s="93"/>
      <c r="BEW31" s="93"/>
      <c r="BEX31" s="93"/>
      <c r="BEY31" s="93"/>
      <c r="BEZ31" s="93"/>
      <c r="BFA31" s="93"/>
      <c r="BFB31" s="93"/>
      <c r="BFC31" s="93"/>
      <c r="BFD31" s="93"/>
      <c r="BFE31" s="93"/>
      <c r="BFF31" s="93"/>
      <c r="BFG31" s="93"/>
      <c r="BFH31" s="93"/>
      <c r="BFI31" s="93"/>
      <c r="BFJ31" s="93"/>
      <c r="BFK31" s="93"/>
      <c r="BFL31" s="93"/>
      <c r="BFM31" s="93"/>
      <c r="BFN31" s="93"/>
      <c r="BFO31" s="93"/>
      <c r="BFP31" s="93"/>
      <c r="BFQ31" s="93"/>
      <c r="BFR31" s="93"/>
      <c r="BFS31" s="93"/>
      <c r="BFT31" s="93"/>
      <c r="BFU31" s="93"/>
      <c r="BFV31" s="93"/>
      <c r="BFW31" s="93"/>
      <c r="BFX31" s="93"/>
      <c r="BFY31" s="93"/>
      <c r="BFZ31" s="93"/>
      <c r="BGA31" s="93"/>
      <c r="BGB31" s="93"/>
      <c r="BGC31" s="93"/>
      <c r="BGD31" s="93"/>
      <c r="BGE31" s="93"/>
      <c r="BGF31" s="93"/>
      <c r="BGG31" s="93"/>
      <c r="BGH31" s="93"/>
      <c r="BGI31" s="93"/>
      <c r="BGJ31" s="93"/>
      <c r="BGK31" s="93"/>
      <c r="BGL31" s="93"/>
      <c r="BGM31" s="93"/>
      <c r="BGN31" s="93"/>
      <c r="BGO31" s="93"/>
      <c r="BGP31" s="93"/>
      <c r="BGQ31" s="93"/>
      <c r="BGR31" s="93"/>
      <c r="BGS31" s="93"/>
      <c r="BGT31" s="93"/>
      <c r="BGU31" s="93"/>
      <c r="BGV31" s="93"/>
      <c r="BGW31" s="93"/>
      <c r="BGX31" s="93"/>
      <c r="BGY31" s="93"/>
      <c r="BGZ31" s="93"/>
      <c r="BHA31" s="93"/>
      <c r="BHB31" s="93"/>
      <c r="BHC31" s="93"/>
      <c r="BHD31" s="93"/>
      <c r="BHE31" s="93"/>
      <c r="BHF31" s="93"/>
      <c r="BHG31" s="93"/>
      <c r="BHH31" s="93"/>
      <c r="BHI31" s="93"/>
      <c r="BHJ31" s="93"/>
      <c r="BHK31" s="93"/>
      <c r="BHL31" s="93"/>
      <c r="BHM31" s="93"/>
      <c r="BHN31" s="93"/>
      <c r="BHO31" s="93"/>
      <c r="BHP31" s="93"/>
      <c r="BHQ31" s="93"/>
      <c r="BHR31" s="93"/>
      <c r="BHS31" s="93"/>
      <c r="BHT31" s="93"/>
      <c r="BHU31" s="93"/>
      <c r="BHV31" s="93"/>
      <c r="BHW31" s="93"/>
      <c r="BHX31" s="93"/>
      <c r="BHY31" s="93"/>
      <c r="BHZ31" s="93"/>
      <c r="BIA31" s="93"/>
      <c r="BIB31" s="93"/>
      <c r="BIC31" s="93"/>
      <c r="BID31" s="93"/>
      <c r="BIE31" s="93"/>
      <c r="BIF31" s="93"/>
      <c r="BIG31" s="93"/>
      <c r="BIH31" s="93"/>
      <c r="BII31" s="93"/>
      <c r="BIJ31" s="93"/>
      <c r="BIK31" s="93"/>
      <c r="BIL31" s="93"/>
      <c r="BIM31" s="93"/>
      <c r="BIN31" s="93"/>
      <c r="BIO31" s="93"/>
      <c r="BIP31" s="93"/>
      <c r="BIQ31" s="93"/>
      <c r="BIR31" s="93"/>
      <c r="BIS31" s="93"/>
      <c r="BIT31" s="93"/>
      <c r="BIU31" s="93"/>
      <c r="BIV31" s="93"/>
      <c r="BIW31" s="93"/>
      <c r="BIX31" s="93"/>
      <c r="BIY31" s="93"/>
      <c r="BIZ31" s="93"/>
      <c r="BJA31" s="93"/>
      <c r="BJB31" s="93"/>
      <c r="BJC31" s="93"/>
      <c r="BJD31" s="93"/>
      <c r="BJE31" s="93"/>
      <c r="BJF31" s="93"/>
      <c r="BJG31" s="93"/>
      <c r="BJH31" s="93"/>
      <c r="BJI31" s="93"/>
      <c r="BJJ31" s="93"/>
      <c r="BJK31" s="93"/>
      <c r="BJL31" s="93"/>
      <c r="BJM31" s="93"/>
      <c r="BJN31" s="93"/>
      <c r="BJO31" s="93"/>
      <c r="BJP31" s="93"/>
      <c r="BJQ31" s="93"/>
      <c r="BJR31" s="93"/>
      <c r="BJS31" s="93"/>
      <c r="BJT31" s="93"/>
      <c r="BJU31" s="93"/>
      <c r="BJV31" s="93"/>
      <c r="BJW31" s="93"/>
      <c r="BJX31" s="93"/>
      <c r="BJY31" s="93"/>
      <c r="BJZ31" s="93"/>
      <c r="BKA31" s="93"/>
      <c r="BKB31" s="93"/>
      <c r="BKC31" s="93"/>
      <c r="BKD31" s="93"/>
      <c r="BKE31" s="93"/>
      <c r="BKF31" s="93"/>
      <c r="BKG31" s="93"/>
      <c r="BKH31" s="93"/>
      <c r="BKI31" s="93"/>
      <c r="BKJ31" s="93"/>
      <c r="BKK31" s="93"/>
      <c r="BKL31" s="93"/>
      <c r="BKM31" s="93"/>
      <c r="BKN31" s="93"/>
      <c r="BKO31" s="93"/>
      <c r="BKP31" s="93"/>
      <c r="BKQ31" s="93"/>
      <c r="BKR31" s="93"/>
      <c r="BKS31" s="93"/>
      <c r="BKT31" s="93"/>
      <c r="BKU31" s="93"/>
      <c r="BKV31" s="93"/>
      <c r="BKW31" s="93"/>
      <c r="BKX31" s="93"/>
      <c r="BKY31" s="93"/>
      <c r="BKZ31" s="93"/>
      <c r="BLA31" s="93"/>
      <c r="BLB31" s="93"/>
      <c r="BLC31" s="93"/>
      <c r="BLD31" s="93"/>
      <c r="BLE31" s="93"/>
      <c r="BLF31" s="93"/>
      <c r="BLG31" s="93"/>
      <c r="BLH31" s="93"/>
      <c r="BLI31" s="93"/>
      <c r="BLJ31" s="93"/>
      <c r="BLK31" s="93"/>
      <c r="BLL31" s="93"/>
      <c r="BLM31" s="93"/>
      <c r="BLN31" s="93"/>
      <c r="BLO31" s="93"/>
      <c r="BLP31" s="93"/>
      <c r="BLQ31" s="93"/>
      <c r="BLR31" s="93"/>
      <c r="BLS31" s="93"/>
      <c r="BLT31" s="93"/>
      <c r="BLU31" s="93"/>
      <c r="BLV31" s="93"/>
      <c r="BLW31" s="93"/>
      <c r="BLX31" s="93"/>
      <c r="BLY31" s="93"/>
      <c r="BLZ31" s="93"/>
      <c r="BMA31" s="93"/>
      <c r="BMB31" s="93"/>
      <c r="BMC31" s="93"/>
      <c r="BMD31" s="93"/>
      <c r="BME31" s="93"/>
      <c r="BMF31" s="93"/>
      <c r="BMG31" s="93"/>
      <c r="BMH31" s="93"/>
      <c r="BMI31" s="93"/>
      <c r="BMJ31" s="93"/>
      <c r="BMK31" s="93"/>
      <c r="BML31" s="93"/>
      <c r="BMM31" s="93"/>
      <c r="BMN31" s="93"/>
      <c r="BMO31" s="93"/>
      <c r="BMP31" s="93"/>
      <c r="BMQ31" s="93"/>
      <c r="BMR31" s="93"/>
      <c r="BMS31" s="93"/>
      <c r="BMT31" s="93"/>
      <c r="BMU31" s="93"/>
      <c r="BMV31" s="93"/>
      <c r="BMW31" s="93"/>
      <c r="BMX31" s="93"/>
      <c r="BMY31" s="93"/>
      <c r="BMZ31" s="93"/>
      <c r="BNA31" s="93"/>
      <c r="BNB31" s="93"/>
      <c r="BNC31" s="93"/>
      <c r="BND31" s="93"/>
      <c r="BNE31" s="93"/>
      <c r="BNF31" s="93"/>
      <c r="BNG31" s="93"/>
      <c r="BNH31" s="93"/>
      <c r="BNI31" s="93"/>
      <c r="BNJ31" s="93"/>
      <c r="BNK31" s="93"/>
      <c r="BNL31" s="93"/>
      <c r="BNM31" s="93"/>
      <c r="BNN31" s="93"/>
      <c r="BNO31" s="93"/>
      <c r="BNP31" s="93"/>
      <c r="BNQ31" s="93"/>
      <c r="BNR31" s="93"/>
      <c r="BNS31" s="93"/>
      <c r="BNT31" s="93"/>
      <c r="BNU31" s="93"/>
      <c r="BNV31" s="93"/>
      <c r="BNW31" s="93"/>
      <c r="BNX31" s="93"/>
      <c r="BNY31" s="93"/>
      <c r="BNZ31" s="93"/>
      <c r="BOA31" s="93"/>
      <c r="BOB31" s="93"/>
      <c r="BOC31" s="93"/>
      <c r="BOD31" s="93"/>
      <c r="BOE31" s="93"/>
      <c r="BOF31" s="93"/>
      <c r="BOG31" s="93"/>
      <c r="BOH31" s="93"/>
      <c r="BOI31" s="93"/>
      <c r="BOJ31" s="93"/>
      <c r="BOK31" s="93"/>
      <c r="BOL31" s="93"/>
      <c r="BOM31" s="93"/>
      <c r="BON31" s="93"/>
      <c r="BOO31" s="93"/>
      <c r="BOP31" s="93"/>
      <c r="BOQ31" s="93"/>
      <c r="BOR31" s="93"/>
      <c r="BOS31" s="93"/>
      <c r="BOT31" s="93"/>
      <c r="BOU31" s="93"/>
      <c r="BOV31" s="93"/>
      <c r="BOW31" s="93"/>
      <c r="BOX31" s="93"/>
      <c r="BOY31" s="93"/>
      <c r="BOZ31" s="93"/>
      <c r="BPA31" s="93"/>
      <c r="BPB31" s="93"/>
      <c r="BPC31" s="93"/>
      <c r="BPD31" s="93"/>
      <c r="BPE31" s="93"/>
      <c r="BPF31" s="93"/>
      <c r="BPG31" s="93"/>
      <c r="BPH31" s="93"/>
      <c r="BPI31" s="93"/>
      <c r="BPJ31" s="93"/>
      <c r="BPK31" s="93"/>
      <c r="BPL31" s="93"/>
      <c r="BPM31" s="93"/>
      <c r="BPN31" s="93"/>
      <c r="BPO31" s="93"/>
      <c r="BPP31" s="93"/>
      <c r="BPQ31" s="93"/>
      <c r="BPR31" s="93"/>
      <c r="BPS31" s="93"/>
      <c r="BPT31" s="93"/>
      <c r="BPU31" s="93"/>
      <c r="BPV31" s="93"/>
      <c r="BPW31" s="93"/>
      <c r="BPX31" s="93"/>
      <c r="BPY31" s="93"/>
      <c r="BPZ31" s="93"/>
      <c r="BQA31" s="93"/>
      <c r="BQB31" s="93"/>
      <c r="BQC31" s="93"/>
      <c r="BQD31" s="93"/>
      <c r="BQE31" s="93"/>
      <c r="BQF31" s="93"/>
      <c r="BQG31" s="93"/>
      <c r="BQH31" s="93"/>
      <c r="BQI31" s="93"/>
      <c r="BQJ31" s="93"/>
      <c r="BQK31" s="93"/>
      <c r="BQL31" s="93"/>
      <c r="BQM31" s="93"/>
      <c r="BQN31" s="93"/>
      <c r="BQO31" s="93"/>
      <c r="BQP31" s="93"/>
      <c r="BQQ31" s="93"/>
      <c r="BQR31" s="93"/>
      <c r="BQS31" s="93"/>
      <c r="BQT31" s="93"/>
      <c r="BQU31" s="93"/>
      <c r="BQV31" s="93"/>
      <c r="BQW31" s="93"/>
      <c r="BQX31" s="93"/>
      <c r="BQY31" s="93"/>
      <c r="BQZ31" s="93"/>
      <c r="BRA31" s="93"/>
      <c r="BRB31" s="93"/>
      <c r="BRC31" s="93"/>
      <c r="BRD31" s="93"/>
      <c r="BRE31" s="93"/>
      <c r="BRF31" s="93"/>
      <c r="BRG31" s="93"/>
      <c r="BRH31" s="93"/>
      <c r="BRI31" s="93"/>
      <c r="BRJ31" s="93"/>
      <c r="BRK31" s="93"/>
      <c r="BRL31" s="93"/>
      <c r="BRM31" s="93"/>
      <c r="BRN31" s="93"/>
      <c r="BRO31" s="93"/>
      <c r="BRP31" s="93"/>
      <c r="BRQ31" s="93"/>
      <c r="BRR31" s="93"/>
      <c r="BRS31" s="93"/>
      <c r="BRT31" s="93"/>
      <c r="BRU31" s="93"/>
      <c r="BRV31" s="93"/>
      <c r="BRW31" s="93"/>
      <c r="BRX31" s="93"/>
      <c r="BRY31" s="93"/>
      <c r="BRZ31" s="93"/>
      <c r="BSA31" s="93"/>
      <c r="BSB31" s="93"/>
      <c r="BSC31" s="93"/>
      <c r="BSD31" s="93"/>
      <c r="BSE31" s="93"/>
      <c r="BSF31" s="93"/>
      <c r="BSG31" s="93"/>
      <c r="BSH31" s="93"/>
      <c r="BSI31" s="93"/>
      <c r="BSJ31" s="93"/>
      <c r="BSK31" s="93"/>
      <c r="BSL31" s="93"/>
      <c r="BSM31" s="93"/>
      <c r="BSN31" s="93"/>
      <c r="BSO31" s="93"/>
      <c r="BSP31" s="93"/>
      <c r="BSQ31" s="93"/>
      <c r="BSR31" s="93"/>
      <c r="BSS31" s="93"/>
      <c r="BST31" s="93"/>
      <c r="BSU31" s="93"/>
      <c r="BSV31" s="93"/>
      <c r="BSW31" s="93"/>
      <c r="BSX31" s="93"/>
      <c r="BSY31" s="93"/>
      <c r="BSZ31" s="93"/>
      <c r="BTA31" s="93"/>
      <c r="BTB31" s="93"/>
      <c r="BTC31" s="93"/>
      <c r="BTD31" s="93"/>
      <c r="BTE31" s="93"/>
      <c r="BTF31" s="93"/>
      <c r="BTG31" s="93"/>
      <c r="BTH31" s="93"/>
      <c r="BTI31" s="93"/>
      <c r="BTJ31" s="93"/>
      <c r="BTK31" s="93"/>
      <c r="BTL31" s="93"/>
      <c r="BTM31" s="93"/>
      <c r="BTN31" s="93"/>
      <c r="BTO31" s="93"/>
      <c r="BTP31" s="93"/>
      <c r="BTQ31" s="93"/>
      <c r="BTR31" s="93"/>
      <c r="BTS31" s="93"/>
      <c r="BTT31" s="93"/>
      <c r="BTU31" s="93"/>
      <c r="BTV31" s="93"/>
      <c r="BTW31" s="93"/>
      <c r="BTX31" s="93"/>
      <c r="BTY31" s="93"/>
      <c r="BTZ31" s="93"/>
      <c r="BUA31" s="93"/>
      <c r="BUB31" s="93"/>
      <c r="BUC31" s="93"/>
      <c r="BUD31" s="93"/>
      <c r="BUE31" s="93"/>
      <c r="BUF31" s="93"/>
      <c r="BUG31" s="93"/>
      <c r="BUH31" s="93"/>
      <c r="BUI31" s="93"/>
      <c r="BUJ31" s="93"/>
      <c r="BUK31" s="93"/>
      <c r="BUL31" s="93"/>
      <c r="BUM31" s="93"/>
      <c r="BUN31" s="93"/>
      <c r="BUO31" s="93"/>
      <c r="BUP31" s="93"/>
      <c r="BUQ31" s="93"/>
      <c r="BUR31" s="93"/>
      <c r="BUS31" s="93"/>
      <c r="BUT31" s="93"/>
      <c r="BUU31" s="93"/>
      <c r="BUV31" s="93"/>
      <c r="BUW31" s="93"/>
      <c r="BUX31" s="93"/>
      <c r="BUY31" s="93"/>
      <c r="BUZ31" s="93"/>
      <c r="BVA31" s="93"/>
      <c r="BVB31" s="93"/>
      <c r="BVC31" s="93"/>
      <c r="BVD31" s="93"/>
      <c r="BVE31" s="93"/>
      <c r="BVF31" s="93"/>
      <c r="BVG31" s="93"/>
      <c r="BVH31" s="93"/>
      <c r="BVI31" s="93"/>
      <c r="BVJ31" s="93"/>
      <c r="BVK31" s="93"/>
      <c r="BVL31" s="93"/>
      <c r="BVM31" s="93"/>
      <c r="BVN31" s="93"/>
      <c r="BVO31" s="93"/>
      <c r="BVP31" s="93"/>
      <c r="BVQ31" s="93"/>
      <c r="BVR31" s="93"/>
      <c r="BVS31" s="93"/>
      <c r="BVT31" s="93"/>
      <c r="BVU31" s="93"/>
      <c r="BVV31" s="93"/>
      <c r="BVW31" s="93"/>
      <c r="BVX31" s="93"/>
      <c r="BVY31" s="93"/>
      <c r="BVZ31" s="93"/>
      <c r="BWA31" s="93"/>
      <c r="BWB31" s="93"/>
      <c r="BWC31" s="93"/>
      <c r="BWD31" s="93"/>
      <c r="BWE31" s="93"/>
      <c r="BWF31" s="93"/>
      <c r="BWG31" s="93"/>
      <c r="BWH31" s="93"/>
      <c r="BWI31" s="93"/>
      <c r="BWJ31" s="93"/>
      <c r="BWK31" s="93"/>
      <c r="BWL31" s="93"/>
      <c r="BWM31" s="93"/>
      <c r="BWN31" s="93"/>
      <c r="BWO31" s="93"/>
      <c r="BWP31" s="93"/>
      <c r="BWQ31" s="93"/>
      <c r="BWR31" s="93"/>
      <c r="BWS31" s="93"/>
      <c r="BWT31" s="93"/>
      <c r="BWU31" s="93"/>
      <c r="BWV31" s="93"/>
      <c r="BWW31" s="93"/>
      <c r="BWX31" s="93"/>
      <c r="BWY31" s="93"/>
      <c r="BWZ31" s="93"/>
      <c r="BXA31" s="93"/>
      <c r="BXB31" s="93"/>
      <c r="BXC31" s="93"/>
      <c r="BXD31" s="93"/>
      <c r="BXE31" s="93"/>
      <c r="BXF31" s="93"/>
      <c r="BXG31" s="93"/>
      <c r="BXH31" s="93"/>
      <c r="BXI31" s="93"/>
      <c r="BXJ31" s="93"/>
      <c r="BXK31" s="93"/>
      <c r="BXL31" s="93"/>
      <c r="BXM31" s="93"/>
      <c r="BXN31" s="93"/>
      <c r="BXO31" s="93"/>
      <c r="BXP31" s="93"/>
      <c r="BXQ31" s="93"/>
      <c r="BXR31" s="93"/>
      <c r="BXS31" s="93"/>
      <c r="BXT31" s="93"/>
      <c r="BXU31" s="93"/>
      <c r="BXV31" s="93"/>
      <c r="BXW31" s="93"/>
      <c r="BXX31" s="93"/>
      <c r="BXY31" s="93"/>
      <c r="BXZ31" s="93"/>
      <c r="BYA31" s="93"/>
      <c r="BYB31" s="93"/>
      <c r="BYC31" s="93"/>
      <c r="BYD31" s="93"/>
      <c r="BYE31" s="93"/>
      <c r="BYF31" s="93"/>
      <c r="BYG31" s="93"/>
      <c r="BYH31" s="93"/>
      <c r="BYI31" s="93"/>
      <c r="BYJ31" s="93"/>
      <c r="BYK31" s="93"/>
      <c r="BYL31" s="93"/>
      <c r="BYM31" s="93"/>
      <c r="BYN31" s="93"/>
      <c r="BYO31" s="93"/>
      <c r="BYP31" s="93"/>
      <c r="BYQ31" s="93"/>
      <c r="BYR31" s="93"/>
      <c r="BYS31" s="93"/>
      <c r="BYT31" s="93"/>
      <c r="BYU31" s="93"/>
      <c r="BYV31" s="93"/>
      <c r="BYW31" s="93"/>
      <c r="BYX31" s="93"/>
      <c r="BYY31" s="93"/>
      <c r="BYZ31" s="93"/>
      <c r="BZA31" s="93"/>
      <c r="BZB31" s="93"/>
      <c r="BZC31" s="93"/>
      <c r="BZD31" s="93"/>
      <c r="BZE31" s="93"/>
      <c r="BZF31" s="93"/>
      <c r="BZG31" s="93"/>
      <c r="BZH31" s="93"/>
      <c r="BZI31" s="93"/>
      <c r="BZJ31" s="93"/>
      <c r="BZK31" s="93"/>
      <c r="BZL31" s="93"/>
      <c r="BZM31" s="93"/>
      <c r="BZN31" s="93"/>
      <c r="BZO31" s="93"/>
      <c r="BZP31" s="93"/>
      <c r="BZQ31" s="93"/>
      <c r="BZR31" s="93"/>
      <c r="BZS31" s="93"/>
      <c r="BZT31" s="93"/>
      <c r="BZU31" s="93"/>
      <c r="BZV31" s="93"/>
      <c r="BZW31" s="93"/>
      <c r="BZX31" s="93"/>
      <c r="BZY31" s="93"/>
      <c r="BZZ31" s="93"/>
      <c r="CAA31" s="93"/>
      <c r="CAB31" s="93"/>
      <c r="CAC31" s="93"/>
      <c r="CAD31" s="93"/>
      <c r="CAE31" s="93"/>
      <c r="CAF31" s="93"/>
      <c r="CAG31" s="93"/>
      <c r="CAH31" s="93"/>
      <c r="CAI31" s="93"/>
      <c r="CAJ31" s="93"/>
      <c r="CAK31" s="93"/>
      <c r="CAL31" s="93"/>
      <c r="CAM31" s="93"/>
      <c r="CAN31" s="93"/>
      <c r="CAO31" s="93"/>
      <c r="CAP31" s="93"/>
      <c r="CAQ31" s="93"/>
      <c r="CAR31" s="93"/>
      <c r="CAS31" s="93"/>
      <c r="CAT31" s="93"/>
      <c r="CAU31" s="93"/>
      <c r="CAV31" s="93"/>
      <c r="CAW31" s="93"/>
      <c r="CAX31" s="93"/>
      <c r="CAY31" s="93"/>
      <c r="CAZ31" s="93"/>
      <c r="CBA31" s="93"/>
      <c r="CBB31" s="93"/>
      <c r="CBC31" s="93"/>
      <c r="CBD31" s="93"/>
      <c r="CBE31" s="93"/>
      <c r="CBF31" s="93"/>
      <c r="CBG31" s="93"/>
      <c r="CBH31" s="93"/>
      <c r="CBI31" s="93"/>
      <c r="CBJ31" s="93"/>
      <c r="CBK31" s="93"/>
      <c r="CBL31" s="93"/>
      <c r="CBM31" s="93"/>
      <c r="CBN31" s="93"/>
      <c r="CBO31" s="93"/>
      <c r="CBP31" s="93"/>
      <c r="CBQ31" s="93"/>
      <c r="CBR31" s="93"/>
      <c r="CBS31" s="93"/>
      <c r="CBT31" s="93"/>
      <c r="CBU31" s="93"/>
      <c r="CBV31" s="93"/>
      <c r="CBW31" s="93"/>
      <c r="CBX31" s="93"/>
      <c r="CBY31" s="93"/>
      <c r="CBZ31" s="93"/>
      <c r="CCA31" s="93"/>
      <c r="CCB31" s="93"/>
      <c r="CCC31" s="93"/>
      <c r="CCD31" s="93"/>
      <c r="CCE31" s="93"/>
      <c r="CCF31" s="93"/>
      <c r="CCG31" s="93"/>
      <c r="CCH31" s="93"/>
      <c r="CCI31" s="93"/>
      <c r="CCJ31" s="93"/>
      <c r="CCK31" s="93"/>
      <c r="CCL31" s="93"/>
      <c r="CCM31" s="93"/>
      <c r="CCN31" s="93"/>
      <c r="CCO31" s="93"/>
      <c r="CCP31" s="93"/>
      <c r="CCQ31" s="93"/>
      <c r="CCR31" s="93"/>
      <c r="CCS31" s="93"/>
      <c r="CCT31" s="93"/>
      <c r="CCU31" s="93"/>
      <c r="CCV31" s="93"/>
      <c r="CCW31" s="93"/>
      <c r="CCX31" s="93"/>
      <c r="CCY31" s="93"/>
      <c r="CCZ31" s="93"/>
      <c r="CDA31" s="93"/>
      <c r="CDB31" s="93"/>
      <c r="CDC31" s="93"/>
      <c r="CDD31" s="93"/>
      <c r="CDE31" s="93"/>
      <c r="CDF31" s="93"/>
      <c r="CDG31" s="93"/>
      <c r="CDH31" s="93"/>
      <c r="CDI31" s="93"/>
      <c r="CDJ31" s="93"/>
      <c r="CDK31" s="93"/>
      <c r="CDL31" s="93"/>
      <c r="CDM31" s="93"/>
      <c r="CDN31" s="93"/>
      <c r="CDO31" s="93"/>
      <c r="CDP31" s="93"/>
      <c r="CDQ31" s="93"/>
      <c r="CDR31" s="93"/>
      <c r="CDS31" s="93"/>
      <c r="CDT31" s="93"/>
      <c r="CDU31" s="93"/>
      <c r="CDV31" s="93"/>
      <c r="CDW31" s="93"/>
      <c r="CDX31" s="93"/>
      <c r="CDY31" s="93"/>
      <c r="CDZ31" s="93"/>
      <c r="CEA31" s="93"/>
      <c r="CEB31" s="93"/>
      <c r="CEC31" s="93"/>
      <c r="CED31" s="93"/>
      <c r="CEE31" s="93"/>
      <c r="CEF31" s="93"/>
      <c r="CEG31" s="93"/>
      <c r="CEH31" s="93"/>
      <c r="CEI31" s="93"/>
      <c r="CEJ31" s="93"/>
      <c r="CEK31" s="93"/>
      <c r="CEL31" s="93"/>
      <c r="CEM31" s="93"/>
      <c r="CEN31" s="93"/>
      <c r="CEO31" s="93"/>
      <c r="CEP31" s="93"/>
      <c r="CEQ31" s="93"/>
      <c r="CER31" s="93"/>
      <c r="CES31" s="93"/>
      <c r="CET31" s="93"/>
      <c r="CEU31" s="93"/>
      <c r="CEV31" s="93"/>
      <c r="CEW31" s="93"/>
      <c r="CEX31" s="93"/>
      <c r="CEY31" s="93"/>
      <c r="CEZ31" s="93"/>
      <c r="CFA31" s="93"/>
      <c r="CFB31" s="93"/>
      <c r="CFC31" s="93"/>
      <c r="CFD31" s="93"/>
      <c r="CFE31" s="93"/>
      <c r="CFF31" s="93"/>
      <c r="CFG31" s="93"/>
      <c r="CFH31" s="93"/>
      <c r="CFI31" s="93"/>
      <c r="CFJ31" s="93"/>
      <c r="CFK31" s="93"/>
      <c r="CFL31" s="93"/>
      <c r="CFM31" s="93"/>
      <c r="CFN31" s="93"/>
      <c r="CFO31" s="93"/>
      <c r="CFP31" s="93"/>
      <c r="CFQ31" s="93"/>
      <c r="CFR31" s="93"/>
      <c r="CFS31" s="93"/>
      <c r="CFT31" s="93"/>
      <c r="CFU31" s="93"/>
      <c r="CFV31" s="93"/>
      <c r="CFW31" s="93"/>
      <c r="CFX31" s="93"/>
      <c r="CFY31" s="93"/>
      <c r="CFZ31" s="93"/>
      <c r="CGA31" s="93"/>
      <c r="CGB31" s="93"/>
      <c r="CGC31" s="93"/>
      <c r="CGD31" s="93"/>
      <c r="CGE31" s="93"/>
      <c r="CGF31" s="93"/>
      <c r="CGG31" s="93"/>
      <c r="CGH31" s="93"/>
      <c r="CGI31" s="93"/>
      <c r="CGJ31" s="93"/>
      <c r="CGK31" s="93"/>
      <c r="CGL31" s="93"/>
      <c r="CGM31" s="93"/>
      <c r="CGN31" s="93"/>
      <c r="CGO31" s="93"/>
      <c r="CGP31" s="93"/>
      <c r="CGQ31" s="93"/>
      <c r="CGR31" s="93"/>
      <c r="CGS31" s="93"/>
      <c r="CGT31" s="93"/>
      <c r="CGU31" s="93"/>
      <c r="CGV31" s="93"/>
      <c r="CGW31" s="93"/>
      <c r="CGX31" s="93"/>
      <c r="CGY31" s="93"/>
      <c r="CGZ31" s="93"/>
      <c r="CHA31" s="93"/>
      <c r="CHB31" s="93"/>
      <c r="CHC31" s="93"/>
      <c r="CHD31" s="93"/>
      <c r="CHE31" s="93"/>
      <c r="CHF31" s="93"/>
      <c r="CHG31" s="93"/>
      <c r="CHH31" s="93"/>
      <c r="CHI31" s="93"/>
      <c r="CHJ31" s="93"/>
      <c r="CHK31" s="93"/>
      <c r="CHL31" s="93"/>
      <c r="CHM31" s="93"/>
      <c r="CHN31" s="93"/>
      <c r="CHO31" s="93"/>
      <c r="CHP31" s="93"/>
      <c r="CHQ31" s="93"/>
      <c r="CHR31" s="93"/>
      <c r="CHS31" s="93"/>
      <c r="CHT31" s="93"/>
      <c r="CHU31" s="93"/>
      <c r="CHV31" s="93"/>
      <c r="CHW31" s="93"/>
      <c r="CHX31" s="93"/>
      <c r="CHY31" s="93"/>
      <c r="CHZ31" s="93"/>
      <c r="CIA31" s="93"/>
      <c r="CIB31" s="93"/>
      <c r="CIC31" s="93"/>
      <c r="CID31" s="93"/>
      <c r="CIE31" s="93"/>
      <c r="CIF31" s="93"/>
      <c r="CIG31" s="93"/>
      <c r="CIH31" s="93"/>
      <c r="CII31" s="93"/>
      <c r="CIJ31" s="93"/>
      <c r="CIK31" s="93"/>
      <c r="CIL31" s="93"/>
      <c r="CIM31" s="93"/>
      <c r="CIN31" s="93"/>
      <c r="CIO31" s="93"/>
      <c r="CIP31" s="93"/>
      <c r="CIQ31" s="93"/>
      <c r="CIR31" s="93"/>
      <c r="CIS31" s="93"/>
      <c r="CIT31" s="93"/>
      <c r="CIU31" s="93"/>
      <c r="CIV31" s="93"/>
      <c r="CIW31" s="93"/>
      <c r="CIX31" s="93"/>
      <c r="CIY31" s="93"/>
      <c r="CIZ31" s="93"/>
      <c r="CJA31" s="93"/>
      <c r="CJB31" s="93"/>
      <c r="CJC31" s="93"/>
      <c r="CJD31" s="93"/>
      <c r="CJE31" s="93"/>
      <c r="CJF31" s="93"/>
      <c r="CJG31" s="93"/>
      <c r="CJH31" s="93"/>
      <c r="CJI31" s="93"/>
      <c r="CJJ31" s="93"/>
      <c r="CJK31" s="93"/>
      <c r="CJL31" s="93"/>
      <c r="CJM31" s="93"/>
      <c r="CJN31" s="93"/>
      <c r="CJO31" s="93"/>
      <c r="CJP31" s="93"/>
      <c r="CJQ31" s="93"/>
      <c r="CJR31" s="93"/>
      <c r="CJS31" s="93"/>
      <c r="CJT31" s="93"/>
      <c r="CJU31" s="93"/>
      <c r="CJV31" s="93"/>
      <c r="CJW31" s="93"/>
      <c r="CJX31" s="93"/>
      <c r="CJY31" s="93"/>
      <c r="CJZ31" s="93"/>
      <c r="CKA31" s="93"/>
      <c r="CKB31" s="93"/>
      <c r="CKC31" s="93"/>
      <c r="CKD31" s="93"/>
      <c r="CKE31" s="93"/>
      <c r="CKF31" s="93"/>
      <c r="CKG31" s="93"/>
      <c r="CKH31" s="93"/>
      <c r="CKI31" s="93"/>
      <c r="CKJ31" s="93"/>
      <c r="CKK31" s="93"/>
      <c r="CKL31" s="93"/>
      <c r="CKM31" s="93"/>
      <c r="CKN31" s="93"/>
      <c r="CKO31" s="93"/>
      <c r="CKP31" s="93"/>
      <c r="CKQ31" s="93"/>
      <c r="CKR31" s="93"/>
      <c r="CKS31" s="93"/>
      <c r="CKT31" s="93"/>
      <c r="CKU31" s="93"/>
      <c r="CKV31" s="93"/>
      <c r="CKW31" s="93"/>
      <c r="CKX31" s="93"/>
      <c r="CKY31" s="93"/>
      <c r="CKZ31" s="93"/>
      <c r="CLA31" s="93"/>
      <c r="CLB31" s="93"/>
      <c r="CLC31" s="93"/>
      <c r="CLD31" s="93"/>
      <c r="CLE31" s="93"/>
      <c r="CLF31" s="93"/>
      <c r="CLG31" s="93"/>
      <c r="CLH31" s="93"/>
      <c r="CLI31" s="93"/>
      <c r="CLJ31" s="93"/>
      <c r="CLK31" s="93"/>
      <c r="CLL31" s="93"/>
      <c r="CLM31" s="93"/>
      <c r="CLN31" s="93"/>
      <c r="CLO31" s="93"/>
      <c r="CLP31" s="93"/>
      <c r="CLQ31" s="93"/>
      <c r="CLR31" s="93"/>
      <c r="CLS31" s="93"/>
      <c r="CLT31" s="93"/>
      <c r="CLU31" s="93"/>
      <c r="CLV31" s="93"/>
      <c r="CLW31" s="93"/>
      <c r="CLX31" s="93"/>
      <c r="CLY31" s="93"/>
      <c r="CLZ31" s="93"/>
      <c r="CMA31" s="93"/>
      <c r="CMB31" s="93"/>
      <c r="CMC31" s="93"/>
      <c r="CMD31" s="93"/>
      <c r="CME31" s="93"/>
      <c r="CMF31" s="93"/>
      <c r="CMG31" s="93"/>
      <c r="CMH31" s="93"/>
      <c r="CMI31" s="93"/>
      <c r="CMJ31" s="93"/>
      <c r="CMK31" s="93"/>
      <c r="CML31" s="93"/>
      <c r="CMM31" s="93"/>
      <c r="CMN31" s="93"/>
      <c r="CMO31" s="93"/>
      <c r="CMP31" s="93"/>
      <c r="CMQ31" s="93"/>
      <c r="CMR31" s="93"/>
      <c r="CMS31" s="93"/>
      <c r="CMT31" s="93"/>
      <c r="CMU31" s="93"/>
      <c r="CMV31" s="93"/>
      <c r="CMW31" s="93"/>
      <c r="CMX31" s="93"/>
      <c r="CMY31" s="93"/>
      <c r="CMZ31" s="93"/>
      <c r="CNA31" s="93"/>
      <c r="CNB31" s="93"/>
      <c r="CNC31" s="93"/>
      <c r="CND31" s="93"/>
      <c r="CNE31" s="93"/>
      <c r="CNF31" s="93"/>
      <c r="CNG31" s="93"/>
      <c r="CNH31" s="93"/>
      <c r="CNI31" s="93"/>
      <c r="CNJ31" s="93"/>
      <c r="CNK31" s="93"/>
      <c r="CNL31" s="93"/>
      <c r="CNM31" s="93"/>
      <c r="CNN31" s="93"/>
      <c r="CNO31" s="93"/>
      <c r="CNP31" s="93"/>
      <c r="CNQ31" s="93"/>
      <c r="CNR31" s="93"/>
      <c r="CNS31" s="93"/>
      <c r="CNT31" s="93"/>
      <c r="CNU31" s="93"/>
      <c r="CNV31" s="93"/>
      <c r="CNW31" s="93"/>
      <c r="CNX31" s="93"/>
      <c r="CNY31" s="93"/>
      <c r="CNZ31" s="93"/>
      <c r="COA31" s="93"/>
      <c r="COB31" s="93"/>
      <c r="COC31" s="93"/>
      <c r="COD31" s="93"/>
      <c r="COE31" s="93"/>
      <c r="COF31" s="93"/>
      <c r="COG31" s="93"/>
      <c r="COH31" s="93"/>
      <c r="COI31" s="93"/>
      <c r="COJ31" s="93"/>
      <c r="COK31" s="93"/>
      <c r="COL31" s="93"/>
      <c r="COM31" s="93"/>
      <c r="CON31" s="93"/>
      <c r="COO31" s="93"/>
      <c r="COP31" s="93"/>
      <c r="COQ31" s="93"/>
      <c r="COR31" s="93"/>
      <c r="COS31" s="93"/>
      <c r="COT31" s="93"/>
      <c r="COU31" s="93"/>
      <c r="COV31" s="93"/>
      <c r="COW31" s="93"/>
      <c r="COX31" s="93"/>
      <c r="COY31" s="93"/>
      <c r="COZ31" s="93"/>
      <c r="CPA31" s="93"/>
      <c r="CPB31" s="93"/>
      <c r="CPC31" s="93"/>
      <c r="CPD31" s="93"/>
      <c r="CPE31" s="93"/>
      <c r="CPF31" s="93"/>
      <c r="CPG31" s="93"/>
      <c r="CPH31" s="93"/>
      <c r="CPI31" s="93"/>
      <c r="CPJ31" s="93"/>
      <c r="CPK31" s="93"/>
      <c r="CPL31" s="93"/>
      <c r="CPM31" s="93"/>
      <c r="CPN31" s="93"/>
      <c r="CPO31" s="93"/>
      <c r="CPP31" s="93"/>
      <c r="CPQ31" s="93"/>
      <c r="CPR31" s="93"/>
      <c r="CPS31" s="93"/>
      <c r="CPT31" s="93"/>
      <c r="CPU31" s="93"/>
      <c r="CPV31" s="93"/>
      <c r="CPW31" s="93"/>
      <c r="CPX31" s="93"/>
      <c r="CPY31" s="93"/>
      <c r="CPZ31" s="93"/>
      <c r="CQA31" s="93"/>
      <c r="CQB31" s="93"/>
      <c r="CQC31" s="93"/>
      <c r="CQD31" s="93"/>
      <c r="CQE31" s="93"/>
      <c r="CQF31" s="93"/>
      <c r="CQG31" s="93"/>
      <c r="CQH31" s="93"/>
      <c r="CQI31" s="93"/>
      <c r="CQJ31" s="93"/>
      <c r="CQK31" s="93"/>
      <c r="CQL31" s="93"/>
      <c r="CQM31" s="93"/>
      <c r="CQN31" s="93"/>
      <c r="CQO31" s="93"/>
      <c r="CQP31" s="93"/>
      <c r="CQQ31" s="93"/>
      <c r="CQR31" s="93"/>
      <c r="CQS31" s="93"/>
      <c r="CQT31" s="93"/>
      <c r="CQU31" s="93"/>
      <c r="CQV31" s="93"/>
      <c r="CQW31" s="93"/>
      <c r="CQX31" s="93"/>
      <c r="CQY31" s="93"/>
      <c r="CQZ31" s="93"/>
      <c r="CRA31" s="93"/>
      <c r="CRB31" s="93"/>
      <c r="CRC31" s="93"/>
      <c r="CRD31" s="93"/>
      <c r="CRE31" s="93"/>
      <c r="CRF31" s="93"/>
      <c r="CRG31" s="93"/>
      <c r="CRH31" s="93"/>
      <c r="CRI31" s="93"/>
      <c r="CRJ31" s="93"/>
      <c r="CRK31" s="93"/>
      <c r="CRL31" s="93"/>
      <c r="CRM31" s="93"/>
      <c r="CRN31" s="93"/>
      <c r="CRO31" s="93"/>
      <c r="CRP31" s="93"/>
      <c r="CRQ31" s="93"/>
      <c r="CRR31" s="93"/>
      <c r="CRS31" s="93"/>
      <c r="CRT31" s="93"/>
      <c r="CRU31" s="93"/>
      <c r="CRV31" s="93"/>
      <c r="CRW31" s="93"/>
      <c r="CRX31" s="93"/>
      <c r="CRY31" s="93"/>
      <c r="CRZ31" s="93"/>
      <c r="CSA31" s="93"/>
      <c r="CSB31" s="93"/>
      <c r="CSC31" s="93"/>
      <c r="CSD31" s="93"/>
      <c r="CSE31" s="93"/>
      <c r="CSF31" s="93"/>
      <c r="CSG31" s="93"/>
      <c r="CSH31" s="93"/>
      <c r="CSI31" s="93"/>
      <c r="CSJ31" s="93"/>
      <c r="CSK31" s="93"/>
      <c r="CSL31" s="93"/>
      <c r="CSM31" s="93"/>
      <c r="CSN31" s="93"/>
      <c r="CSO31" s="93"/>
      <c r="CSP31" s="93"/>
      <c r="CSQ31" s="93"/>
      <c r="CSR31" s="93"/>
      <c r="CSS31" s="93"/>
      <c r="CST31" s="93"/>
      <c r="CSU31" s="93"/>
      <c r="CSV31" s="93"/>
      <c r="CSW31" s="93"/>
      <c r="CSX31" s="93"/>
      <c r="CSY31" s="93"/>
      <c r="CSZ31" s="93"/>
      <c r="CTA31" s="93"/>
      <c r="CTB31" s="93"/>
      <c r="CTC31" s="93"/>
      <c r="CTD31" s="93"/>
      <c r="CTE31" s="93"/>
      <c r="CTF31" s="93"/>
      <c r="CTG31" s="93"/>
      <c r="CTH31" s="93"/>
      <c r="CTI31" s="93"/>
      <c r="CTJ31" s="93"/>
      <c r="CTK31" s="93"/>
      <c r="CTL31" s="93"/>
      <c r="CTM31" s="93"/>
      <c r="CTN31" s="93"/>
      <c r="CTO31" s="93"/>
      <c r="CTP31" s="93"/>
      <c r="CTQ31" s="93"/>
      <c r="CTR31" s="93"/>
      <c r="CTS31" s="93"/>
      <c r="CTT31" s="93"/>
      <c r="CTU31" s="93"/>
      <c r="CTV31" s="93"/>
      <c r="CTW31" s="93"/>
      <c r="CTX31" s="93"/>
      <c r="CTY31" s="93"/>
      <c r="CTZ31" s="93"/>
      <c r="CUA31" s="93"/>
      <c r="CUB31" s="93"/>
      <c r="CUC31" s="93"/>
      <c r="CUD31" s="93"/>
      <c r="CUE31" s="93"/>
      <c r="CUF31" s="93"/>
      <c r="CUG31" s="93"/>
      <c r="CUH31" s="93"/>
      <c r="CUI31" s="93"/>
      <c r="CUJ31" s="93"/>
      <c r="CUK31" s="93"/>
      <c r="CUL31" s="93"/>
      <c r="CUM31" s="93"/>
      <c r="CUN31" s="93"/>
      <c r="CUO31" s="93"/>
      <c r="CUP31" s="93"/>
      <c r="CUQ31" s="93"/>
      <c r="CUR31" s="93"/>
      <c r="CUS31" s="93"/>
      <c r="CUT31" s="93"/>
      <c r="CUU31" s="93"/>
      <c r="CUV31" s="93"/>
      <c r="CUW31" s="93"/>
      <c r="CUX31" s="93"/>
      <c r="CUY31" s="93"/>
      <c r="CUZ31" s="93"/>
      <c r="CVA31" s="93"/>
      <c r="CVB31" s="93"/>
      <c r="CVC31" s="93"/>
      <c r="CVD31" s="93"/>
      <c r="CVE31" s="93"/>
      <c r="CVF31" s="93"/>
      <c r="CVG31" s="93"/>
      <c r="CVH31" s="93"/>
      <c r="CVI31" s="93"/>
      <c r="CVJ31" s="93"/>
      <c r="CVK31" s="93"/>
      <c r="CVL31" s="93"/>
      <c r="CVM31" s="93"/>
      <c r="CVN31" s="93"/>
      <c r="CVO31" s="93"/>
      <c r="CVP31" s="93"/>
      <c r="CVQ31" s="93"/>
      <c r="CVR31" s="93"/>
      <c r="CVS31" s="93"/>
      <c r="CVT31" s="93"/>
      <c r="CVU31" s="93"/>
      <c r="CVV31" s="93"/>
      <c r="CVW31" s="93"/>
      <c r="CVX31" s="93"/>
      <c r="CVY31" s="93"/>
      <c r="CVZ31" s="93"/>
      <c r="CWA31" s="93"/>
      <c r="CWB31" s="93"/>
      <c r="CWC31" s="93"/>
      <c r="CWD31" s="93"/>
      <c r="CWE31" s="93"/>
      <c r="CWF31" s="93"/>
      <c r="CWG31" s="93"/>
      <c r="CWH31" s="93"/>
      <c r="CWI31" s="93"/>
      <c r="CWJ31" s="93"/>
      <c r="CWK31" s="93"/>
      <c r="CWL31" s="93"/>
      <c r="CWM31" s="93"/>
      <c r="CWN31" s="93"/>
      <c r="CWO31" s="93"/>
      <c r="CWP31" s="93"/>
      <c r="CWQ31" s="93"/>
      <c r="CWR31" s="93"/>
      <c r="CWS31" s="93"/>
      <c r="CWT31" s="93"/>
      <c r="CWU31" s="93"/>
      <c r="CWV31" s="93"/>
      <c r="CWW31" s="93"/>
      <c r="CWX31" s="93"/>
      <c r="CWY31" s="93"/>
      <c r="CWZ31" s="93"/>
      <c r="CXA31" s="93"/>
      <c r="CXB31" s="93"/>
      <c r="CXC31" s="93"/>
      <c r="CXD31" s="93"/>
      <c r="CXE31" s="93"/>
      <c r="CXF31" s="93"/>
      <c r="CXG31" s="93"/>
      <c r="CXH31" s="93"/>
      <c r="CXI31" s="93"/>
      <c r="CXJ31" s="93"/>
      <c r="CXK31" s="93"/>
      <c r="CXL31" s="93"/>
      <c r="CXM31" s="93"/>
      <c r="CXN31" s="93"/>
      <c r="CXO31" s="93"/>
      <c r="CXP31" s="93"/>
      <c r="CXQ31" s="93"/>
      <c r="CXR31" s="93"/>
      <c r="CXS31" s="93"/>
      <c r="CXT31" s="93"/>
      <c r="CXU31" s="93"/>
      <c r="CXV31" s="93"/>
      <c r="CXW31" s="93"/>
      <c r="CXX31" s="93"/>
      <c r="CXY31" s="93"/>
      <c r="CXZ31" s="93"/>
      <c r="CYA31" s="93"/>
      <c r="CYB31" s="93"/>
      <c r="CYC31" s="93"/>
      <c r="CYD31" s="93"/>
      <c r="CYE31" s="93"/>
      <c r="CYF31" s="93"/>
      <c r="CYG31" s="93"/>
      <c r="CYH31" s="93"/>
      <c r="CYI31" s="93"/>
      <c r="CYJ31" s="93"/>
      <c r="CYK31" s="93"/>
      <c r="CYL31" s="93"/>
      <c r="CYM31" s="93"/>
      <c r="CYN31" s="93"/>
      <c r="CYO31" s="93"/>
      <c r="CYP31" s="93"/>
      <c r="CYQ31" s="93"/>
      <c r="CYR31" s="93"/>
      <c r="CYS31" s="93"/>
      <c r="CYT31" s="93"/>
      <c r="CYU31" s="93"/>
      <c r="CYV31" s="93"/>
      <c r="CYW31" s="93"/>
      <c r="CYX31" s="93"/>
      <c r="CYY31" s="93"/>
      <c r="CYZ31" s="93"/>
      <c r="CZA31" s="93"/>
      <c r="CZB31" s="93"/>
      <c r="CZC31" s="93"/>
      <c r="CZD31" s="93"/>
      <c r="CZE31" s="93"/>
      <c r="CZF31" s="93"/>
      <c r="CZG31" s="93"/>
      <c r="CZH31" s="93"/>
      <c r="CZI31" s="93"/>
      <c r="CZJ31" s="93"/>
      <c r="CZK31" s="93"/>
      <c r="CZL31" s="93"/>
      <c r="CZM31" s="93"/>
      <c r="CZN31" s="93"/>
      <c r="CZO31" s="93"/>
      <c r="CZP31" s="93"/>
      <c r="CZQ31" s="93"/>
      <c r="CZR31" s="93"/>
      <c r="CZS31" s="93"/>
      <c r="CZT31" s="93"/>
      <c r="CZU31" s="93"/>
      <c r="CZV31" s="93"/>
      <c r="CZW31" s="93"/>
      <c r="CZX31" s="93"/>
      <c r="CZY31" s="93"/>
      <c r="CZZ31" s="93"/>
      <c r="DAA31" s="93"/>
      <c r="DAB31" s="93"/>
      <c r="DAC31" s="93"/>
      <c r="DAD31" s="93"/>
      <c r="DAE31" s="93"/>
      <c r="DAF31" s="93"/>
      <c r="DAG31" s="93"/>
      <c r="DAH31" s="93"/>
      <c r="DAI31" s="93"/>
      <c r="DAJ31" s="93"/>
      <c r="DAK31" s="93"/>
      <c r="DAL31" s="93"/>
      <c r="DAM31" s="93"/>
      <c r="DAN31" s="93"/>
      <c r="DAO31" s="93"/>
      <c r="DAP31" s="93"/>
      <c r="DAQ31" s="93"/>
      <c r="DAR31" s="93"/>
      <c r="DAS31" s="93"/>
      <c r="DAT31" s="93"/>
      <c r="DAU31" s="93"/>
      <c r="DAV31" s="93"/>
      <c r="DAW31" s="93"/>
      <c r="DAX31" s="93"/>
      <c r="DAY31" s="93"/>
      <c r="DAZ31" s="93"/>
      <c r="DBA31" s="93"/>
      <c r="DBB31" s="93"/>
      <c r="DBC31" s="93"/>
      <c r="DBD31" s="93"/>
      <c r="DBE31" s="93"/>
      <c r="DBF31" s="93"/>
      <c r="DBG31" s="93"/>
      <c r="DBH31" s="93"/>
      <c r="DBI31" s="93"/>
      <c r="DBJ31" s="93"/>
      <c r="DBK31" s="93"/>
      <c r="DBL31" s="93"/>
      <c r="DBM31" s="93"/>
      <c r="DBN31" s="93"/>
      <c r="DBO31" s="93"/>
      <c r="DBP31" s="93"/>
      <c r="DBQ31" s="93"/>
      <c r="DBR31" s="93"/>
      <c r="DBS31" s="93"/>
      <c r="DBT31" s="93"/>
      <c r="DBU31" s="93"/>
      <c r="DBV31" s="93"/>
      <c r="DBW31" s="93"/>
      <c r="DBX31" s="93"/>
      <c r="DBY31" s="93"/>
      <c r="DBZ31" s="93"/>
      <c r="DCA31" s="93"/>
      <c r="DCB31" s="93"/>
      <c r="DCC31" s="93"/>
      <c r="DCD31" s="93"/>
      <c r="DCE31" s="93"/>
      <c r="DCF31" s="93"/>
      <c r="DCG31" s="93"/>
      <c r="DCH31" s="93"/>
      <c r="DCI31" s="93"/>
      <c r="DCJ31" s="93"/>
      <c r="DCK31" s="93"/>
      <c r="DCL31" s="93"/>
      <c r="DCM31" s="93"/>
      <c r="DCN31" s="93"/>
      <c r="DCO31" s="93"/>
      <c r="DCP31" s="93"/>
      <c r="DCQ31" s="93"/>
      <c r="DCR31" s="93"/>
      <c r="DCS31" s="93"/>
      <c r="DCT31" s="93"/>
      <c r="DCU31" s="93"/>
      <c r="DCV31" s="93"/>
      <c r="DCW31" s="93"/>
      <c r="DCX31" s="93"/>
      <c r="DCY31" s="93"/>
      <c r="DCZ31" s="93"/>
      <c r="DDA31" s="93"/>
      <c r="DDB31" s="93"/>
      <c r="DDC31" s="93"/>
      <c r="DDD31" s="93"/>
      <c r="DDE31" s="93"/>
      <c r="DDF31" s="93"/>
      <c r="DDG31" s="93"/>
      <c r="DDH31" s="93"/>
      <c r="DDI31" s="93"/>
      <c r="DDJ31" s="93"/>
      <c r="DDK31" s="93"/>
      <c r="DDL31" s="93"/>
      <c r="DDM31" s="93"/>
      <c r="DDN31" s="93"/>
      <c r="DDO31" s="93"/>
      <c r="DDP31" s="93"/>
      <c r="DDQ31" s="93"/>
      <c r="DDR31" s="93"/>
      <c r="DDS31" s="93"/>
      <c r="DDT31" s="93"/>
      <c r="DDU31" s="93"/>
      <c r="DDV31" s="93"/>
      <c r="DDW31" s="93"/>
      <c r="DDX31" s="93"/>
      <c r="DDY31" s="93"/>
      <c r="DDZ31" s="93"/>
      <c r="DEA31" s="93"/>
      <c r="DEB31" s="93"/>
      <c r="DEC31" s="93"/>
      <c r="DED31" s="93"/>
      <c r="DEE31" s="93"/>
      <c r="DEF31" s="93"/>
      <c r="DEG31" s="93"/>
      <c r="DEH31" s="93"/>
      <c r="DEI31" s="93"/>
      <c r="DEJ31" s="93"/>
      <c r="DEK31" s="93"/>
      <c r="DEL31" s="93"/>
      <c r="DEM31" s="93"/>
      <c r="DEN31" s="93"/>
      <c r="DEO31" s="93"/>
      <c r="DEP31" s="93"/>
      <c r="DEQ31" s="93"/>
      <c r="DER31" s="93"/>
      <c r="DES31" s="93"/>
      <c r="DET31" s="93"/>
      <c r="DEU31" s="93"/>
      <c r="DEV31" s="93"/>
      <c r="DEW31" s="93"/>
      <c r="DEX31" s="93"/>
      <c r="DEY31" s="93"/>
      <c r="DEZ31" s="93"/>
      <c r="DFA31" s="93"/>
      <c r="DFB31" s="93"/>
      <c r="DFC31" s="93"/>
      <c r="DFD31" s="93"/>
      <c r="DFE31" s="93"/>
      <c r="DFF31" s="93"/>
      <c r="DFG31" s="93"/>
      <c r="DFH31" s="93"/>
      <c r="DFI31" s="93"/>
      <c r="DFJ31" s="93"/>
      <c r="DFK31" s="93"/>
      <c r="DFL31" s="93"/>
      <c r="DFM31" s="93"/>
      <c r="DFN31" s="93"/>
      <c r="DFO31" s="93"/>
      <c r="DFP31" s="93"/>
      <c r="DFQ31" s="93"/>
      <c r="DFR31" s="93"/>
      <c r="DFS31" s="93"/>
      <c r="DFT31" s="93"/>
      <c r="DFU31" s="93"/>
      <c r="DFV31" s="93"/>
      <c r="DFW31" s="93"/>
      <c r="DFX31" s="93"/>
      <c r="DFY31" s="93"/>
      <c r="DFZ31" s="93"/>
      <c r="DGA31" s="93"/>
      <c r="DGB31" s="93"/>
      <c r="DGC31" s="93"/>
      <c r="DGD31" s="93"/>
      <c r="DGE31" s="93"/>
      <c r="DGF31" s="93"/>
      <c r="DGG31" s="93"/>
      <c r="DGH31" s="93"/>
      <c r="DGI31" s="93"/>
      <c r="DGJ31" s="93"/>
      <c r="DGK31" s="93"/>
      <c r="DGL31" s="93"/>
      <c r="DGM31" s="93"/>
      <c r="DGN31" s="93"/>
      <c r="DGO31" s="93"/>
      <c r="DGP31" s="93"/>
      <c r="DGQ31" s="93"/>
      <c r="DGR31" s="93"/>
      <c r="DGS31" s="93"/>
      <c r="DGT31" s="93"/>
      <c r="DGU31" s="93"/>
      <c r="DGV31" s="93"/>
      <c r="DGW31" s="93"/>
      <c r="DGX31" s="93"/>
      <c r="DGY31" s="93"/>
      <c r="DGZ31" s="93"/>
      <c r="DHA31" s="93"/>
      <c r="DHB31" s="93"/>
      <c r="DHC31" s="93"/>
      <c r="DHD31" s="93"/>
      <c r="DHE31" s="93"/>
      <c r="DHF31" s="93"/>
      <c r="DHG31" s="93"/>
      <c r="DHH31" s="93"/>
      <c r="DHI31" s="93"/>
      <c r="DHJ31" s="93"/>
      <c r="DHK31" s="93"/>
      <c r="DHL31" s="93"/>
      <c r="DHM31" s="93"/>
      <c r="DHN31" s="93"/>
      <c r="DHO31" s="93"/>
      <c r="DHP31" s="93"/>
      <c r="DHQ31" s="93"/>
      <c r="DHR31" s="93"/>
      <c r="DHS31" s="93"/>
      <c r="DHT31" s="93"/>
      <c r="DHU31" s="93"/>
      <c r="DHV31" s="93"/>
      <c r="DHW31" s="93"/>
      <c r="DHX31" s="93"/>
      <c r="DHY31" s="93"/>
      <c r="DHZ31" s="93"/>
      <c r="DIA31" s="93"/>
      <c r="DIB31" s="93"/>
      <c r="DIC31" s="93"/>
      <c r="DID31" s="93"/>
      <c r="DIE31" s="93"/>
      <c r="DIF31" s="93"/>
      <c r="DIG31" s="93"/>
      <c r="DIH31" s="93"/>
      <c r="DII31" s="93"/>
      <c r="DIJ31" s="93"/>
      <c r="DIK31" s="93"/>
      <c r="DIL31" s="93"/>
      <c r="DIM31" s="93"/>
      <c r="DIN31" s="93"/>
      <c r="DIO31" s="93"/>
      <c r="DIP31" s="93"/>
      <c r="DIQ31" s="93"/>
      <c r="DIR31" s="93"/>
      <c r="DIS31" s="93"/>
      <c r="DIT31" s="93"/>
      <c r="DIU31" s="93"/>
      <c r="DIV31" s="93"/>
      <c r="DIW31" s="93"/>
      <c r="DIX31" s="93"/>
      <c r="DIY31" s="93"/>
      <c r="DIZ31" s="93"/>
      <c r="DJA31" s="93"/>
      <c r="DJB31" s="93"/>
      <c r="DJC31" s="93"/>
      <c r="DJD31" s="93"/>
      <c r="DJE31" s="93"/>
      <c r="DJF31" s="93"/>
      <c r="DJG31" s="93"/>
      <c r="DJH31" s="93"/>
      <c r="DJI31" s="93"/>
      <c r="DJJ31" s="93"/>
      <c r="DJK31" s="93"/>
      <c r="DJL31" s="93"/>
      <c r="DJM31" s="93"/>
      <c r="DJN31" s="93"/>
      <c r="DJO31" s="93"/>
      <c r="DJP31" s="93"/>
      <c r="DJQ31" s="93"/>
      <c r="DJR31" s="93"/>
      <c r="DJS31" s="93"/>
      <c r="DJT31" s="93"/>
      <c r="DJU31" s="93"/>
      <c r="DJV31" s="93"/>
      <c r="DJW31" s="93"/>
      <c r="DJX31" s="93"/>
      <c r="DJY31" s="93"/>
      <c r="DJZ31" s="93"/>
      <c r="DKA31" s="93"/>
      <c r="DKB31" s="93"/>
      <c r="DKC31" s="93"/>
      <c r="DKD31" s="93"/>
      <c r="DKE31" s="93"/>
      <c r="DKF31" s="93"/>
      <c r="DKG31" s="93"/>
      <c r="DKH31" s="93"/>
      <c r="DKI31" s="93"/>
      <c r="DKJ31" s="93"/>
      <c r="DKK31" s="93"/>
      <c r="DKL31" s="93"/>
      <c r="DKM31" s="93"/>
      <c r="DKN31" s="93"/>
      <c r="DKO31" s="93"/>
      <c r="DKP31" s="93"/>
      <c r="DKQ31" s="93"/>
      <c r="DKR31" s="93"/>
      <c r="DKS31" s="93"/>
      <c r="DKT31" s="93"/>
      <c r="DKU31" s="93"/>
      <c r="DKV31" s="93"/>
      <c r="DKW31" s="93"/>
      <c r="DKX31" s="93"/>
      <c r="DKY31" s="93"/>
      <c r="DKZ31" s="93"/>
      <c r="DLA31" s="93"/>
      <c r="DLB31" s="93"/>
      <c r="DLC31" s="93"/>
      <c r="DLD31" s="93"/>
      <c r="DLE31" s="93"/>
      <c r="DLF31" s="93"/>
      <c r="DLG31" s="93"/>
      <c r="DLH31" s="93"/>
      <c r="DLI31" s="93"/>
      <c r="DLJ31" s="93"/>
      <c r="DLK31" s="93"/>
      <c r="DLL31" s="93"/>
      <c r="DLM31" s="93"/>
      <c r="DLN31" s="93"/>
      <c r="DLO31" s="93"/>
      <c r="DLP31" s="93"/>
      <c r="DLQ31" s="93"/>
      <c r="DLR31" s="93"/>
      <c r="DLS31" s="93"/>
      <c r="DLT31" s="93"/>
      <c r="DLU31" s="93"/>
      <c r="DLV31" s="93"/>
      <c r="DLW31" s="93"/>
      <c r="DLX31" s="93"/>
      <c r="DLY31" s="93"/>
      <c r="DLZ31" s="93"/>
      <c r="DMA31" s="93"/>
      <c r="DMB31" s="93"/>
      <c r="DMC31" s="93"/>
      <c r="DMD31" s="93"/>
      <c r="DME31" s="93"/>
      <c r="DMF31" s="93"/>
      <c r="DMG31" s="93"/>
      <c r="DMH31" s="93"/>
      <c r="DMI31" s="93"/>
      <c r="DMJ31" s="93"/>
      <c r="DMK31" s="93"/>
      <c r="DML31" s="93"/>
      <c r="DMM31" s="93"/>
      <c r="DMN31" s="93"/>
      <c r="DMO31" s="93"/>
      <c r="DMP31" s="93"/>
      <c r="DMQ31" s="93"/>
      <c r="DMR31" s="93"/>
      <c r="DMS31" s="93"/>
      <c r="DMT31" s="93"/>
      <c r="DMU31" s="93"/>
      <c r="DMV31" s="93"/>
      <c r="DMW31" s="93"/>
      <c r="DMX31" s="93"/>
      <c r="DMY31" s="93"/>
      <c r="DMZ31" s="93"/>
      <c r="DNA31" s="93"/>
      <c r="DNB31" s="93"/>
      <c r="DNC31" s="93"/>
      <c r="DND31" s="93"/>
      <c r="DNE31" s="93"/>
      <c r="DNF31" s="93"/>
      <c r="DNG31" s="93"/>
      <c r="DNH31" s="93"/>
      <c r="DNI31" s="93"/>
      <c r="DNJ31" s="93"/>
      <c r="DNK31" s="93"/>
      <c r="DNL31" s="93"/>
      <c r="DNM31" s="93"/>
      <c r="DNN31" s="93"/>
      <c r="DNO31" s="93"/>
      <c r="DNP31" s="93"/>
      <c r="DNQ31" s="93"/>
      <c r="DNR31" s="93"/>
      <c r="DNS31" s="93"/>
      <c r="DNT31" s="93"/>
      <c r="DNU31" s="93"/>
      <c r="DNV31" s="93"/>
      <c r="DNW31" s="93"/>
      <c r="DNX31" s="93"/>
      <c r="DNY31" s="93"/>
      <c r="DNZ31" s="93"/>
      <c r="DOA31" s="93"/>
      <c r="DOB31" s="93"/>
      <c r="DOC31" s="93"/>
      <c r="DOD31" s="93"/>
      <c r="DOE31" s="93"/>
      <c r="DOF31" s="93"/>
      <c r="DOG31" s="93"/>
      <c r="DOH31" s="93"/>
      <c r="DOI31" s="93"/>
      <c r="DOJ31" s="93"/>
      <c r="DOK31" s="93"/>
      <c r="DOL31" s="93"/>
      <c r="DOM31" s="93"/>
      <c r="DON31" s="93"/>
      <c r="DOO31" s="93"/>
      <c r="DOP31" s="93"/>
      <c r="DOQ31" s="93"/>
      <c r="DOR31" s="93"/>
      <c r="DOS31" s="93"/>
      <c r="DOT31" s="93"/>
      <c r="DOU31" s="93"/>
      <c r="DOV31" s="93"/>
      <c r="DOW31" s="93"/>
      <c r="DOX31" s="93"/>
      <c r="DOY31" s="93"/>
      <c r="DOZ31" s="93"/>
      <c r="DPA31" s="93"/>
      <c r="DPB31" s="93"/>
      <c r="DPC31" s="93"/>
      <c r="DPD31" s="93"/>
      <c r="DPE31" s="93"/>
      <c r="DPF31" s="93"/>
      <c r="DPG31" s="93"/>
      <c r="DPH31" s="93"/>
      <c r="DPI31" s="93"/>
      <c r="DPJ31" s="93"/>
      <c r="DPK31" s="93"/>
      <c r="DPL31" s="93"/>
      <c r="DPM31" s="93"/>
      <c r="DPN31" s="93"/>
      <c r="DPO31" s="93"/>
      <c r="DPP31" s="93"/>
      <c r="DPQ31" s="93"/>
      <c r="DPR31" s="93"/>
      <c r="DPS31" s="93"/>
      <c r="DPT31" s="93"/>
      <c r="DPU31" s="93"/>
      <c r="DPV31" s="93"/>
      <c r="DPW31" s="93"/>
      <c r="DPX31" s="93"/>
      <c r="DPY31" s="93"/>
      <c r="DPZ31" s="93"/>
      <c r="DQA31" s="93"/>
      <c r="DQB31" s="93"/>
      <c r="DQC31" s="93"/>
      <c r="DQD31" s="93"/>
      <c r="DQE31" s="93"/>
      <c r="DQF31" s="93"/>
      <c r="DQG31" s="93"/>
      <c r="DQH31" s="93"/>
      <c r="DQI31" s="93"/>
      <c r="DQJ31" s="93"/>
      <c r="DQK31" s="93"/>
      <c r="DQL31" s="93"/>
      <c r="DQM31" s="93"/>
      <c r="DQN31" s="93"/>
      <c r="DQO31" s="93"/>
      <c r="DQP31" s="93"/>
      <c r="DQQ31" s="93"/>
      <c r="DQR31" s="93"/>
      <c r="DQS31" s="93"/>
      <c r="DQT31" s="93"/>
      <c r="DQU31" s="93"/>
      <c r="DQV31" s="93"/>
      <c r="DQW31" s="93"/>
      <c r="DQX31" s="93"/>
      <c r="DQY31" s="93"/>
      <c r="DQZ31" s="93"/>
      <c r="DRA31" s="93"/>
      <c r="DRB31" s="93"/>
      <c r="DRC31" s="93"/>
      <c r="DRD31" s="93"/>
      <c r="DRE31" s="93"/>
      <c r="DRF31" s="93"/>
      <c r="DRG31" s="93"/>
      <c r="DRH31" s="93"/>
      <c r="DRI31" s="93"/>
      <c r="DRJ31" s="93"/>
      <c r="DRK31" s="93"/>
      <c r="DRL31" s="93"/>
      <c r="DRM31" s="93"/>
      <c r="DRN31" s="93"/>
      <c r="DRO31" s="93"/>
      <c r="DRP31" s="93"/>
      <c r="DRQ31" s="93"/>
      <c r="DRR31" s="93"/>
      <c r="DRS31" s="93"/>
      <c r="DRT31" s="93"/>
      <c r="DRU31" s="93"/>
      <c r="DRV31" s="93"/>
      <c r="DRW31" s="93"/>
      <c r="DRX31" s="93"/>
      <c r="DRY31" s="93"/>
      <c r="XDY31" s="95">
        <f>SUM(C31:XDX31)</f>
        <v>837512179</v>
      </c>
    </row>
    <row r="32" spans="1:3198 16353:16353" ht="14.25" customHeight="1">
      <c r="A32" s="93" t="s">
        <v>2054</v>
      </c>
      <c r="B32" s="93"/>
      <c r="C32" s="95">
        <v>674002029</v>
      </c>
      <c r="D32" s="100" t="s">
        <v>2055</v>
      </c>
      <c r="E32" s="100" t="s">
        <v>432</v>
      </c>
      <c r="F32" s="100" t="s">
        <v>2056</v>
      </c>
    </row>
    <row r="33" spans="1:3197 16353:16353" ht="14.25" customHeight="1">
      <c r="A33" s="93" t="s">
        <v>2057</v>
      </c>
      <c r="B33" s="93"/>
      <c r="C33" s="93">
        <v>739030337</v>
      </c>
      <c r="D33" s="93" t="s">
        <v>2058</v>
      </c>
      <c r="E33" s="93" t="s">
        <v>550</v>
      </c>
      <c r="F33" s="93" t="s">
        <v>2141</v>
      </c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3"/>
      <c r="IN33" s="93"/>
      <c r="IO33" s="93"/>
      <c r="IP33" s="93"/>
      <c r="IQ33" s="93"/>
      <c r="IR33" s="93"/>
      <c r="IS33" s="93"/>
      <c r="IT33" s="93"/>
      <c r="IU33" s="93"/>
      <c r="IV33" s="93"/>
      <c r="IW33" s="93"/>
      <c r="IX33" s="93"/>
      <c r="IY33" s="93"/>
      <c r="IZ33" s="93"/>
      <c r="JA33" s="93"/>
      <c r="JB33" s="93"/>
      <c r="JC33" s="93"/>
      <c r="JD33" s="93"/>
      <c r="JE33" s="93"/>
      <c r="JF33" s="93"/>
      <c r="JG33" s="93"/>
      <c r="JH33" s="93"/>
      <c r="JI33" s="93"/>
      <c r="JJ33" s="93"/>
      <c r="JK33" s="93"/>
      <c r="JL33" s="93"/>
      <c r="JM33" s="93"/>
      <c r="JN33" s="93"/>
      <c r="JO33" s="93"/>
      <c r="JP33" s="93"/>
      <c r="JQ33" s="93"/>
      <c r="JR33" s="93"/>
      <c r="JS33" s="93"/>
      <c r="JT33" s="93"/>
      <c r="JU33" s="93"/>
      <c r="JV33" s="93"/>
      <c r="JW33" s="93"/>
      <c r="JX33" s="93"/>
      <c r="JY33" s="93"/>
      <c r="JZ33" s="93"/>
      <c r="KA33" s="93"/>
      <c r="KB33" s="93"/>
      <c r="KC33" s="93"/>
      <c r="KD33" s="93"/>
      <c r="KE33" s="93"/>
      <c r="KF33" s="93"/>
      <c r="KG33" s="93"/>
      <c r="KH33" s="93"/>
      <c r="KI33" s="93"/>
      <c r="KJ33" s="93"/>
      <c r="KK33" s="93"/>
      <c r="KL33" s="93"/>
      <c r="KM33" s="93"/>
      <c r="KN33" s="93"/>
      <c r="KO33" s="93"/>
      <c r="KP33" s="93"/>
      <c r="KQ33" s="93"/>
      <c r="KR33" s="93"/>
      <c r="KS33" s="93"/>
      <c r="KT33" s="93"/>
      <c r="KU33" s="93"/>
      <c r="KV33" s="93"/>
      <c r="KW33" s="93"/>
      <c r="KX33" s="93"/>
      <c r="KY33" s="93"/>
      <c r="KZ33" s="93"/>
      <c r="LA33" s="93"/>
      <c r="LB33" s="93"/>
      <c r="LC33" s="93"/>
      <c r="LD33" s="93"/>
      <c r="LE33" s="93"/>
      <c r="LF33" s="93"/>
      <c r="LG33" s="93"/>
      <c r="LH33" s="93"/>
      <c r="LI33" s="93"/>
      <c r="LJ33" s="93"/>
      <c r="LK33" s="93"/>
      <c r="LL33" s="93"/>
      <c r="LM33" s="93"/>
      <c r="LN33" s="93"/>
      <c r="LO33" s="93"/>
      <c r="LP33" s="93"/>
      <c r="LQ33" s="93"/>
      <c r="LR33" s="93"/>
      <c r="LS33" s="93"/>
      <c r="LT33" s="93"/>
      <c r="LU33" s="93"/>
      <c r="LV33" s="93"/>
      <c r="LW33" s="93"/>
      <c r="LX33" s="93"/>
      <c r="LY33" s="93"/>
      <c r="LZ33" s="93"/>
      <c r="MA33" s="93"/>
      <c r="MB33" s="93"/>
      <c r="MC33" s="93"/>
      <c r="MD33" s="93"/>
      <c r="ME33" s="93"/>
      <c r="MF33" s="93"/>
      <c r="MG33" s="93"/>
      <c r="MH33" s="93"/>
      <c r="MI33" s="93"/>
      <c r="MJ33" s="93"/>
      <c r="MK33" s="93"/>
      <c r="ML33" s="93"/>
      <c r="MM33" s="93"/>
      <c r="MN33" s="93"/>
      <c r="MO33" s="93"/>
      <c r="MP33" s="93"/>
      <c r="MQ33" s="93"/>
      <c r="MR33" s="93"/>
      <c r="MS33" s="93"/>
      <c r="MT33" s="93"/>
      <c r="MU33" s="93"/>
      <c r="MV33" s="93"/>
      <c r="MW33" s="93"/>
      <c r="MX33" s="93"/>
      <c r="MY33" s="93"/>
      <c r="MZ33" s="93"/>
      <c r="NA33" s="93"/>
      <c r="NB33" s="93"/>
      <c r="NC33" s="93"/>
      <c r="ND33" s="93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3"/>
      <c r="NS33" s="93"/>
      <c r="NT33" s="93"/>
      <c r="NU33" s="93"/>
      <c r="NV33" s="93"/>
      <c r="NW33" s="93"/>
      <c r="NX33" s="93"/>
      <c r="NY33" s="93"/>
      <c r="NZ33" s="93"/>
      <c r="OA33" s="93"/>
      <c r="OB33" s="93"/>
      <c r="OC33" s="93"/>
      <c r="OD33" s="93"/>
      <c r="OE33" s="93"/>
      <c r="OF33" s="93"/>
      <c r="OG33" s="93"/>
      <c r="OH33" s="93"/>
      <c r="OI33" s="93"/>
      <c r="OJ33" s="93"/>
      <c r="OK33" s="93"/>
      <c r="OL33" s="93"/>
      <c r="OM33" s="93"/>
      <c r="ON33" s="93"/>
      <c r="OO33" s="93"/>
      <c r="OP33" s="93"/>
      <c r="OQ33" s="93"/>
      <c r="OR33" s="93"/>
      <c r="OS33" s="93"/>
      <c r="OT33" s="93"/>
      <c r="OU33" s="93"/>
      <c r="OV33" s="93"/>
      <c r="OW33" s="93"/>
      <c r="OX33" s="93"/>
      <c r="OY33" s="93"/>
      <c r="OZ33" s="93"/>
      <c r="PA33" s="93"/>
      <c r="PB33" s="93"/>
      <c r="PC33" s="93"/>
      <c r="PD33" s="93"/>
      <c r="PE33" s="93"/>
      <c r="PF33" s="93"/>
      <c r="PG33" s="93"/>
      <c r="PH33" s="93"/>
      <c r="PI33" s="93"/>
      <c r="PJ33" s="93"/>
      <c r="PK33" s="93"/>
      <c r="PL33" s="93"/>
      <c r="PM33" s="93"/>
      <c r="PN33" s="93"/>
      <c r="PO33" s="93"/>
      <c r="PP33" s="93"/>
      <c r="PQ33" s="93"/>
      <c r="PR33" s="93"/>
      <c r="PS33" s="93"/>
      <c r="PT33" s="93"/>
      <c r="PU33" s="93"/>
      <c r="PV33" s="93"/>
      <c r="PW33" s="93"/>
      <c r="PX33" s="93"/>
      <c r="PY33" s="93"/>
      <c r="PZ33" s="93"/>
      <c r="QA33" s="93"/>
      <c r="QB33" s="93"/>
      <c r="QC33" s="93"/>
      <c r="QD33" s="93"/>
      <c r="QE33" s="93"/>
      <c r="QF33" s="93"/>
      <c r="QG33" s="93"/>
      <c r="QH33" s="93"/>
      <c r="QI33" s="93"/>
      <c r="QJ33" s="93"/>
      <c r="QK33" s="93"/>
      <c r="QL33" s="93"/>
      <c r="QM33" s="93"/>
      <c r="QN33" s="93"/>
      <c r="QO33" s="93"/>
      <c r="QP33" s="93"/>
      <c r="QQ33" s="93"/>
      <c r="QR33" s="93"/>
      <c r="QS33" s="93"/>
      <c r="QT33" s="93"/>
      <c r="QU33" s="93"/>
      <c r="QV33" s="93"/>
      <c r="QW33" s="93"/>
      <c r="QX33" s="93"/>
      <c r="QY33" s="93"/>
      <c r="QZ33" s="93"/>
      <c r="RA33" s="93"/>
      <c r="RB33" s="93"/>
      <c r="RC33" s="93"/>
      <c r="RD33" s="93"/>
      <c r="RE33" s="93"/>
      <c r="RF33" s="93"/>
      <c r="RG33" s="93"/>
      <c r="RH33" s="93"/>
      <c r="RI33" s="93"/>
      <c r="RJ33" s="93"/>
      <c r="RK33" s="93"/>
      <c r="RL33" s="93"/>
      <c r="RM33" s="93"/>
      <c r="RN33" s="93"/>
      <c r="RO33" s="93"/>
      <c r="RP33" s="93"/>
      <c r="RQ33" s="93"/>
      <c r="RR33" s="93"/>
      <c r="RS33" s="93"/>
      <c r="RT33" s="93"/>
      <c r="RU33" s="93"/>
      <c r="RV33" s="93"/>
      <c r="RW33" s="93"/>
      <c r="RX33" s="93"/>
      <c r="RY33" s="93"/>
      <c r="RZ33" s="93"/>
      <c r="SA33" s="93"/>
      <c r="SB33" s="93"/>
      <c r="SC33" s="93"/>
      <c r="SD33" s="93"/>
      <c r="SE33" s="93"/>
      <c r="SF33" s="93"/>
      <c r="SG33" s="93"/>
      <c r="SH33" s="93"/>
      <c r="SI33" s="93"/>
      <c r="SJ33" s="93"/>
      <c r="SK33" s="93"/>
      <c r="SL33" s="93"/>
      <c r="SM33" s="93"/>
      <c r="SN33" s="93"/>
      <c r="SO33" s="93"/>
      <c r="SP33" s="93"/>
      <c r="SQ33" s="93"/>
      <c r="SR33" s="93"/>
      <c r="SS33" s="93"/>
      <c r="ST33" s="93"/>
      <c r="SU33" s="93"/>
      <c r="SV33" s="93"/>
      <c r="SW33" s="93"/>
      <c r="SX33" s="93"/>
      <c r="SY33" s="93"/>
      <c r="SZ33" s="93"/>
      <c r="TA33" s="93"/>
      <c r="TB33" s="93"/>
      <c r="TC33" s="93"/>
      <c r="TD33" s="93"/>
      <c r="TE33" s="93"/>
      <c r="TF33" s="93"/>
      <c r="TG33" s="93"/>
      <c r="TH33" s="93"/>
      <c r="TI33" s="93"/>
      <c r="TJ33" s="93"/>
      <c r="TK33" s="93"/>
      <c r="TL33" s="93"/>
      <c r="TM33" s="93"/>
      <c r="TN33" s="93"/>
      <c r="TO33" s="93"/>
      <c r="TP33" s="93"/>
      <c r="TQ33" s="93"/>
      <c r="TR33" s="93"/>
      <c r="TS33" s="93"/>
      <c r="TT33" s="93"/>
      <c r="TU33" s="93"/>
      <c r="TV33" s="93"/>
      <c r="TW33" s="93"/>
      <c r="TX33" s="93"/>
      <c r="TY33" s="93"/>
      <c r="TZ33" s="93"/>
      <c r="UA33" s="93"/>
      <c r="UB33" s="93"/>
      <c r="UC33" s="93"/>
      <c r="UD33" s="93"/>
      <c r="UE33" s="93"/>
      <c r="UF33" s="93"/>
      <c r="UG33" s="93"/>
      <c r="UH33" s="93"/>
      <c r="UI33" s="93"/>
      <c r="UJ33" s="93"/>
      <c r="UK33" s="93"/>
      <c r="UL33" s="93"/>
      <c r="UM33" s="93"/>
      <c r="UN33" s="93"/>
      <c r="UO33" s="93"/>
      <c r="UP33" s="93"/>
      <c r="UQ33" s="93"/>
      <c r="UR33" s="93"/>
      <c r="US33" s="93"/>
      <c r="UT33" s="93"/>
      <c r="UU33" s="93"/>
      <c r="UV33" s="93"/>
      <c r="UW33" s="93"/>
      <c r="UX33" s="93"/>
      <c r="UY33" s="93"/>
      <c r="UZ33" s="93"/>
      <c r="VA33" s="93"/>
      <c r="VB33" s="93"/>
      <c r="VC33" s="93"/>
      <c r="VD33" s="93"/>
      <c r="VE33" s="93"/>
      <c r="VF33" s="93"/>
      <c r="VG33" s="93"/>
      <c r="VH33" s="93"/>
      <c r="VI33" s="93"/>
      <c r="VJ33" s="93"/>
      <c r="VK33" s="93"/>
      <c r="VL33" s="93"/>
      <c r="VM33" s="93"/>
      <c r="VN33" s="93"/>
      <c r="VO33" s="93"/>
      <c r="VP33" s="93"/>
      <c r="VQ33" s="93"/>
      <c r="VR33" s="93"/>
      <c r="VS33" s="93"/>
      <c r="VT33" s="93"/>
      <c r="VU33" s="93"/>
      <c r="VV33" s="93"/>
      <c r="VW33" s="93"/>
      <c r="VX33" s="93"/>
      <c r="VY33" s="93"/>
      <c r="VZ33" s="93"/>
      <c r="WA33" s="93"/>
      <c r="WB33" s="93"/>
      <c r="WC33" s="93"/>
      <c r="WD33" s="93"/>
      <c r="WE33" s="93"/>
      <c r="WF33" s="93"/>
      <c r="WG33" s="93"/>
      <c r="WH33" s="93"/>
      <c r="WI33" s="93"/>
      <c r="WJ33" s="93"/>
      <c r="WK33" s="93"/>
      <c r="WL33" s="93"/>
      <c r="WM33" s="93"/>
      <c r="WN33" s="93"/>
      <c r="WO33" s="93"/>
      <c r="WP33" s="93"/>
      <c r="WQ33" s="93"/>
      <c r="WR33" s="93"/>
      <c r="WS33" s="93"/>
      <c r="WT33" s="93"/>
      <c r="WU33" s="93"/>
      <c r="WV33" s="93"/>
      <c r="WW33" s="93"/>
      <c r="WX33" s="93"/>
      <c r="WY33" s="93"/>
      <c r="WZ33" s="93"/>
      <c r="XA33" s="93"/>
      <c r="XB33" s="93"/>
      <c r="XC33" s="93"/>
      <c r="XD33" s="93"/>
      <c r="XE33" s="93"/>
      <c r="XF33" s="93"/>
      <c r="XG33" s="93"/>
      <c r="XH33" s="93"/>
      <c r="XI33" s="93"/>
      <c r="XJ33" s="93"/>
      <c r="XK33" s="93"/>
      <c r="XL33" s="93"/>
      <c r="XM33" s="93"/>
      <c r="XN33" s="93"/>
      <c r="XO33" s="93"/>
      <c r="XP33" s="93"/>
      <c r="XQ33" s="93"/>
      <c r="XR33" s="93"/>
      <c r="XS33" s="93"/>
      <c r="XT33" s="93"/>
      <c r="XU33" s="93"/>
      <c r="XV33" s="93"/>
      <c r="XW33" s="93"/>
      <c r="XX33" s="93"/>
      <c r="XY33" s="93"/>
      <c r="XZ33" s="93"/>
      <c r="YA33" s="93"/>
      <c r="YB33" s="93"/>
      <c r="YC33" s="93"/>
      <c r="YD33" s="93"/>
      <c r="YE33" s="93"/>
      <c r="YF33" s="93"/>
      <c r="YG33" s="93"/>
      <c r="YH33" s="93"/>
      <c r="YI33" s="93"/>
      <c r="YJ33" s="93"/>
      <c r="YK33" s="93"/>
      <c r="YL33" s="93"/>
      <c r="YM33" s="93"/>
      <c r="YN33" s="93"/>
      <c r="YO33" s="93"/>
      <c r="YP33" s="93"/>
      <c r="YQ33" s="93"/>
      <c r="YR33" s="93"/>
      <c r="YS33" s="93"/>
      <c r="YT33" s="93"/>
      <c r="YU33" s="93"/>
      <c r="YV33" s="93"/>
      <c r="YW33" s="93"/>
      <c r="YX33" s="93"/>
      <c r="YY33" s="93"/>
      <c r="YZ33" s="93"/>
      <c r="ZA33" s="93"/>
      <c r="ZB33" s="93"/>
      <c r="ZC33" s="93"/>
      <c r="ZD33" s="93"/>
      <c r="ZE33" s="93"/>
      <c r="ZF33" s="93"/>
      <c r="ZG33" s="93"/>
      <c r="ZH33" s="93"/>
      <c r="ZI33" s="93"/>
      <c r="ZJ33" s="93"/>
      <c r="ZK33" s="93"/>
      <c r="ZL33" s="93"/>
      <c r="ZM33" s="93"/>
      <c r="ZN33" s="93"/>
      <c r="ZO33" s="93"/>
      <c r="ZP33" s="93"/>
      <c r="ZQ33" s="93"/>
      <c r="ZR33" s="93"/>
      <c r="ZS33" s="93"/>
      <c r="ZT33" s="93"/>
      <c r="ZU33" s="93"/>
      <c r="ZV33" s="93"/>
      <c r="ZW33" s="93"/>
      <c r="ZX33" s="93"/>
      <c r="ZY33" s="93"/>
      <c r="ZZ33" s="93"/>
      <c r="AAA33" s="93"/>
      <c r="AAB33" s="93"/>
      <c r="AAC33" s="93"/>
      <c r="AAD33" s="93"/>
      <c r="AAE33" s="93"/>
      <c r="AAF33" s="93"/>
      <c r="AAG33" s="93"/>
      <c r="AAH33" s="93"/>
      <c r="AAI33" s="93"/>
      <c r="AAJ33" s="93"/>
      <c r="AAK33" s="93"/>
      <c r="AAL33" s="93"/>
      <c r="AAM33" s="93"/>
      <c r="AAN33" s="93"/>
      <c r="AAO33" s="93"/>
      <c r="AAP33" s="93"/>
      <c r="AAQ33" s="93"/>
      <c r="AAR33" s="93"/>
      <c r="AAS33" s="93"/>
      <c r="AAT33" s="93"/>
      <c r="AAU33" s="93"/>
      <c r="AAV33" s="93"/>
      <c r="AAW33" s="93"/>
      <c r="AAX33" s="93"/>
      <c r="AAY33" s="93"/>
      <c r="AAZ33" s="93"/>
      <c r="ABA33" s="93"/>
      <c r="ABB33" s="93"/>
      <c r="ABC33" s="93"/>
      <c r="ABD33" s="93"/>
      <c r="ABE33" s="93"/>
      <c r="ABF33" s="93"/>
      <c r="ABG33" s="93"/>
      <c r="ABH33" s="93"/>
      <c r="ABI33" s="93"/>
      <c r="ABJ33" s="93"/>
      <c r="ABK33" s="93"/>
      <c r="ABL33" s="93"/>
      <c r="ABM33" s="93"/>
      <c r="ABN33" s="93"/>
      <c r="ABO33" s="93"/>
      <c r="ABP33" s="93"/>
      <c r="ABQ33" s="93"/>
      <c r="ABR33" s="93"/>
      <c r="ABS33" s="93"/>
      <c r="ABT33" s="93"/>
      <c r="ABU33" s="93"/>
      <c r="ABV33" s="93"/>
      <c r="ABW33" s="93"/>
      <c r="ABX33" s="93"/>
      <c r="ABY33" s="93"/>
      <c r="ABZ33" s="93"/>
      <c r="ACA33" s="93"/>
      <c r="ACB33" s="93"/>
      <c r="ACC33" s="93"/>
      <c r="ACD33" s="93"/>
      <c r="ACE33" s="93"/>
      <c r="ACF33" s="93"/>
      <c r="ACG33" s="93"/>
      <c r="ACH33" s="93"/>
      <c r="ACI33" s="93"/>
      <c r="ACJ33" s="93"/>
      <c r="ACK33" s="93"/>
      <c r="ACL33" s="93"/>
      <c r="ACM33" s="93"/>
      <c r="ACN33" s="93"/>
      <c r="ACO33" s="93"/>
      <c r="ACP33" s="93"/>
      <c r="ACQ33" s="93"/>
      <c r="ACR33" s="93"/>
      <c r="ACS33" s="93"/>
      <c r="ACT33" s="93"/>
      <c r="ACU33" s="93"/>
      <c r="ACV33" s="93"/>
      <c r="ACW33" s="93"/>
      <c r="ACX33" s="93"/>
      <c r="ACY33" s="93"/>
      <c r="ACZ33" s="93"/>
      <c r="ADA33" s="93"/>
      <c r="ADB33" s="93"/>
      <c r="ADC33" s="93"/>
      <c r="ADD33" s="93"/>
      <c r="ADE33" s="93"/>
      <c r="ADF33" s="93"/>
      <c r="ADG33" s="93"/>
      <c r="ADH33" s="93"/>
      <c r="ADI33" s="93"/>
      <c r="ADJ33" s="93"/>
      <c r="ADK33" s="93"/>
      <c r="ADL33" s="93"/>
      <c r="ADM33" s="93"/>
      <c r="ADN33" s="93"/>
      <c r="ADO33" s="93"/>
      <c r="ADP33" s="93"/>
      <c r="ADQ33" s="93"/>
      <c r="ADR33" s="93"/>
      <c r="ADS33" s="93"/>
      <c r="ADT33" s="93"/>
      <c r="ADU33" s="93"/>
      <c r="ADV33" s="93"/>
      <c r="ADW33" s="93"/>
      <c r="ADX33" s="93"/>
      <c r="ADY33" s="93"/>
      <c r="ADZ33" s="93"/>
      <c r="AEA33" s="93"/>
      <c r="AEB33" s="93"/>
      <c r="AEC33" s="93"/>
      <c r="AED33" s="93"/>
      <c r="AEE33" s="93"/>
      <c r="AEF33" s="93"/>
      <c r="AEG33" s="93"/>
      <c r="AEH33" s="93"/>
      <c r="AEI33" s="93"/>
      <c r="AEJ33" s="93"/>
      <c r="AEK33" s="93"/>
      <c r="AEL33" s="93"/>
      <c r="AEM33" s="93"/>
      <c r="AEN33" s="93"/>
      <c r="AEO33" s="93"/>
      <c r="AEP33" s="93"/>
      <c r="AEQ33" s="93"/>
      <c r="AER33" s="93"/>
      <c r="AES33" s="93"/>
      <c r="AET33" s="93"/>
      <c r="AEU33" s="93"/>
      <c r="AEV33" s="93"/>
      <c r="AEW33" s="93"/>
      <c r="AEX33" s="93"/>
      <c r="AEY33" s="93"/>
      <c r="AEZ33" s="93"/>
      <c r="AFA33" s="93"/>
      <c r="AFB33" s="93"/>
      <c r="AFC33" s="93"/>
      <c r="AFD33" s="93"/>
      <c r="AFE33" s="93"/>
      <c r="AFF33" s="93"/>
      <c r="AFG33" s="93"/>
      <c r="AFH33" s="93"/>
      <c r="AFI33" s="93"/>
      <c r="AFJ33" s="93"/>
      <c r="AFK33" s="93"/>
      <c r="AFL33" s="93"/>
      <c r="AFM33" s="93"/>
      <c r="AFN33" s="93"/>
      <c r="AFO33" s="93"/>
      <c r="AFP33" s="93"/>
      <c r="AFQ33" s="93"/>
      <c r="AFR33" s="93"/>
      <c r="AFS33" s="93"/>
      <c r="AFT33" s="93"/>
      <c r="AFU33" s="93"/>
      <c r="AFV33" s="93"/>
      <c r="AFW33" s="93"/>
      <c r="AFX33" s="93"/>
      <c r="AFY33" s="93"/>
      <c r="AFZ33" s="93"/>
      <c r="AGA33" s="93"/>
      <c r="AGB33" s="93"/>
      <c r="AGC33" s="93"/>
      <c r="AGD33" s="93"/>
      <c r="AGE33" s="93"/>
      <c r="AGF33" s="93"/>
      <c r="AGG33" s="93"/>
      <c r="AGH33" s="93"/>
      <c r="AGI33" s="93"/>
      <c r="AGJ33" s="93"/>
      <c r="AGK33" s="93"/>
      <c r="AGL33" s="93"/>
      <c r="AGM33" s="93"/>
      <c r="AGN33" s="93"/>
      <c r="AGO33" s="93"/>
      <c r="AGP33" s="93"/>
      <c r="AGQ33" s="93"/>
      <c r="AGR33" s="93"/>
      <c r="AGS33" s="93"/>
      <c r="AGT33" s="93"/>
      <c r="AGU33" s="93"/>
      <c r="AGV33" s="93"/>
      <c r="AGW33" s="93"/>
      <c r="AGX33" s="93"/>
      <c r="AGY33" s="93"/>
      <c r="AGZ33" s="93"/>
      <c r="AHA33" s="93"/>
      <c r="AHB33" s="93"/>
      <c r="AHC33" s="93"/>
      <c r="AHD33" s="93"/>
      <c r="AHE33" s="93"/>
      <c r="AHF33" s="93"/>
      <c r="AHG33" s="93"/>
      <c r="AHH33" s="93"/>
      <c r="AHI33" s="93"/>
      <c r="AHJ33" s="93"/>
      <c r="AHK33" s="93"/>
      <c r="AHL33" s="93"/>
      <c r="AHM33" s="93"/>
      <c r="AHN33" s="93"/>
      <c r="AHO33" s="93"/>
      <c r="AHP33" s="93"/>
      <c r="AHQ33" s="93"/>
      <c r="AHR33" s="93"/>
      <c r="AHS33" s="93"/>
      <c r="AHT33" s="93"/>
      <c r="AHU33" s="93"/>
      <c r="AHV33" s="93"/>
      <c r="AHW33" s="93"/>
      <c r="AHX33" s="93"/>
      <c r="AHY33" s="93"/>
      <c r="AHZ33" s="93"/>
      <c r="AIA33" s="93"/>
      <c r="AIB33" s="93"/>
      <c r="AIC33" s="93"/>
      <c r="AID33" s="93"/>
      <c r="AIE33" s="93"/>
      <c r="AIF33" s="93"/>
      <c r="AIG33" s="93"/>
      <c r="AIH33" s="93"/>
      <c r="AII33" s="93"/>
      <c r="AIJ33" s="93"/>
      <c r="AIK33" s="93"/>
      <c r="AIL33" s="93"/>
      <c r="AIM33" s="93"/>
      <c r="AIN33" s="93"/>
      <c r="AIO33" s="93"/>
      <c r="AIP33" s="93"/>
      <c r="AIQ33" s="93"/>
      <c r="AIR33" s="93"/>
      <c r="AIS33" s="93"/>
      <c r="AIT33" s="93"/>
      <c r="AIU33" s="93"/>
      <c r="AIV33" s="93"/>
      <c r="AIW33" s="93"/>
      <c r="AIX33" s="93"/>
      <c r="AIY33" s="93"/>
      <c r="AIZ33" s="93"/>
      <c r="AJA33" s="93"/>
      <c r="AJB33" s="93"/>
      <c r="AJC33" s="93"/>
      <c r="AJD33" s="93"/>
      <c r="AJE33" s="93"/>
      <c r="AJF33" s="93"/>
      <c r="AJG33" s="93"/>
      <c r="AJH33" s="93"/>
      <c r="AJI33" s="93"/>
      <c r="AJJ33" s="93"/>
      <c r="AJK33" s="93"/>
      <c r="AJL33" s="93"/>
      <c r="AJM33" s="93"/>
      <c r="AJN33" s="93"/>
      <c r="AJO33" s="93"/>
      <c r="AJP33" s="93"/>
      <c r="AJQ33" s="93"/>
      <c r="AJR33" s="93"/>
      <c r="AJS33" s="93"/>
      <c r="AJT33" s="93"/>
      <c r="AJU33" s="93"/>
      <c r="AJV33" s="93"/>
      <c r="AJW33" s="93"/>
      <c r="AJX33" s="93"/>
      <c r="AJY33" s="93"/>
      <c r="AJZ33" s="93"/>
      <c r="AKA33" s="93"/>
      <c r="AKB33" s="93"/>
      <c r="AKC33" s="93"/>
      <c r="AKD33" s="93"/>
      <c r="AKE33" s="93"/>
      <c r="AKF33" s="93"/>
      <c r="AKG33" s="93"/>
      <c r="AKH33" s="93"/>
      <c r="AKI33" s="93"/>
      <c r="AKJ33" s="93"/>
      <c r="AKK33" s="93"/>
      <c r="AKL33" s="93"/>
      <c r="AKM33" s="93"/>
      <c r="AKN33" s="93"/>
      <c r="AKO33" s="93"/>
      <c r="AKP33" s="93"/>
      <c r="AKQ33" s="93"/>
      <c r="AKR33" s="93"/>
      <c r="AKS33" s="93"/>
      <c r="AKT33" s="93"/>
      <c r="AKU33" s="93"/>
      <c r="AKV33" s="93"/>
      <c r="AKW33" s="93"/>
      <c r="AKX33" s="93"/>
      <c r="AKY33" s="93"/>
      <c r="AKZ33" s="93"/>
      <c r="ALA33" s="93"/>
      <c r="ALB33" s="93"/>
      <c r="ALC33" s="93"/>
      <c r="ALD33" s="93"/>
      <c r="ALE33" s="93"/>
      <c r="ALF33" s="93"/>
      <c r="ALG33" s="93"/>
      <c r="ALH33" s="93"/>
      <c r="ALI33" s="93"/>
      <c r="ALJ33" s="93"/>
      <c r="ALK33" s="93"/>
      <c r="ALL33" s="93"/>
      <c r="ALM33" s="93"/>
      <c r="ALN33" s="93"/>
      <c r="ALO33" s="93"/>
      <c r="ALP33" s="93"/>
      <c r="ALQ33" s="93"/>
      <c r="ALR33" s="93"/>
      <c r="ALS33" s="93"/>
      <c r="ALT33" s="93"/>
      <c r="ALU33" s="93"/>
      <c r="ALV33" s="93"/>
      <c r="ALW33" s="93"/>
      <c r="ALX33" s="93"/>
      <c r="ALY33" s="93"/>
      <c r="ALZ33" s="93"/>
      <c r="AMA33" s="93"/>
      <c r="AMB33" s="93"/>
      <c r="AMC33" s="93"/>
      <c r="AMD33" s="93"/>
      <c r="AME33" s="93"/>
      <c r="AMF33" s="93"/>
      <c r="AMG33" s="93"/>
      <c r="AMH33" s="93"/>
      <c r="AMI33" s="93"/>
      <c r="AMJ33" s="93"/>
      <c r="AMK33" s="93"/>
      <c r="AML33" s="93"/>
      <c r="AMM33" s="93"/>
      <c r="AMN33" s="93"/>
      <c r="AMO33" s="93"/>
      <c r="AMP33" s="93"/>
      <c r="AMQ33" s="93"/>
      <c r="AMR33" s="93"/>
      <c r="AMS33" s="93"/>
      <c r="AMT33" s="93"/>
      <c r="AMU33" s="93"/>
      <c r="AMV33" s="93"/>
      <c r="AMW33" s="93"/>
      <c r="AMX33" s="93"/>
      <c r="AMY33" s="93"/>
      <c r="AMZ33" s="93"/>
      <c r="ANA33" s="93"/>
      <c r="ANB33" s="93"/>
      <c r="ANC33" s="93"/>
      <c r="AND33" s="93"/>
      <c r="ANE33" s="93"/>
      <c r="ANF33" s="93"/>
      <c r="ANG33" s="93"/>
      <c r="ANH33" s="93"/>
      <c r="ANI33" s="93"/>
      <c r="ANJ33" s="93"/>
      <c r="ANK33" s="93"/>
      <c r="ANL33" s="93"/>
      <c r="ANM33" s="93"/>
      <c r="ANN33" s="93"/>
      <c r="ANO33" s="93"/>
      <c r="ANP33" s="93"/>
      <c r="ANQ33" s="93"/>
      <c r="ANR33" s="93"/>
      <c r="ANS33" s="93"/>
      <c r="ANT33" s="93"/>
      <c r="ANU33" s="93"/>
      <c r="ANV33" s="93"/>
      <c r="ANW33" s="93"/>
      <c r="ANX33" s="93"/>
      <c r="ANY33" s="93"/>
      <c r="ANZ33" s="93"/>
      <c r="AOA33" s="93"/>
      <c r="AOB33" s="93"/>
      <c r="AOC33" s="93"/>
      <c r="AOD33" s="93"/>
      <c r="AOE33" s="93"/>
      <c r="AOF33" s="93"/>
      <c r="AOG33" s="93"/>
      <c r="AOH33" s="93"/>
      <c r="AOI33" s="93"/>
      <c r="AOJ33" s="93"/>
      <c r="AOK33" s="93"/>
      <c r="AOL33" s="93"/>
      <c r="AOM33" s="93"/>
      <c r="AON33" s="93"/>
      <c r="AOO33" s="93"/>
      <c r="AOP33" s="93"/>
      <c r="AOQ33" s="93"/>
      <c r="AOR33" s="93"/>
      <c r="AOS33" s="93"/>
      <c r="AOT33" s="93"/>
      <c r="AOU33" s="93"/>
      <c r="AOV33" s="93"/>
      <c r="AOW33" s="93"/>
      <c r="AOX33" s="93"/>
      <c r="AOY33" s="93"/>
      <c r="AOZ33" s="93"/>
      <c r="APA33" s="93"/>
      <c r="APB33" s="93"/>
      <c r="APC33" s="93"/>
      <c r="APD33" s="93"/>
      <c r="APE33" s="93"/>
      <c r="APF33" s="93"/>
      <c r="APG33" s="93"/>
      <c r="APH33" s="93"/>
      <c r="API33" s="93"/>
      <c r="APJ33" s="93"/>
      <c r="APK33" s="93"/>
      <c r="APL33" s="93"/>
      <c r="APM33" s="93"/>
      <c r="APN33" s="93"/>
      <c r="APO33" s="93"/>
      <c r="APP33" s="93"/>
      <c r="APQ33" s="93"/>
      <c r="APR33" s="93"/>
      <c r="APS33" s="93"/>
      <c r="APT33" s="93"/>
      <c r="APU33" s="93"/>
      <c r="APV33" s="93"/>
      <c r="APW33" s="93"/>
      <c r="APX33" s="93"/>
      <c r="APY33" s="93"/>
      <c r="APZ33" s="93"/>
      <c r="AQA33" s="93"/>
      <c r="AQB33" s="93"/>
      <c r="AQC33" s="93"/>
      <c r="AQD33" s="93"/>
      <c r="AQE33" s="93"/>
      <c r="AQF33" s="93"/>
      <c r="AQG33" s="93"/>
      <c r="AQH33" s="93"/>
      <c r="AQI33" s="93"/>
      <c r="AQJ33" s="93"/>
      <c r="AQK33" s="93"/>
      <c r="AQL33" s="93"/>
      <c r="AQM33" s="93"/>
      <c r="AQN33" s="93"/>
      <c r="AQO33" s="93"/>
      <c r="AQP33" s="93"/>
      <c r="AQQ33" s="93"/>
      <c r="AQR33" s="93"/>
      <c r="AQS33" s="93"/>
      <c r="AQT33" s="93"/>
      <c r="AQU33" s="93"/>
      <c r="AQV33" s="93"/>
      <c r="AQW33" s="93"/>
      <c r="AQX33" s="93"/>
      <c r="AQY33" s="93"/>
      <c r="AQZ33" s="93"/>
      <c r="ARA33" s="93"/>
      <c r="ARB33" s="93"/>
      <c r="ARC33" s="93"/>
      <c r="ARD33" s="93"/>
      <c r="ARE33" s="93"/>
      <c r="ARF33" s="93"/>
      <c r="ARG33" s="93"/>
      <c r="ARH33" s="93"/>
      <c r="ARI33" s="93"/>
      <c r="ARJ33" s="93"/>
      <c r="ARK33" s="93"/>
      <c r="ARL33" s="93"/>
      <c r="ARM33" s="93"/>
      <c r="ARN33" s="93"/>
      <c r="ARO33" s="93"/>
      <c r="ARP33" s="93"/>
      <c r="ARQ33" s="93"/>
      <c r="ARR33" s="93"/>
      <c r="ARS33" s="93"/>
      <c r="ART33" s="93"/>
      <c r="ARU33" s="93"/>
      <c r="ARV33" s="93"/>
      <c r="ARW33" s="93"/>
      <c r="ARX33" s="93"/>
      <c r="ARY33" s="93"/>
      <c r="ARZ33" s="93"/>
      <c r="ASA33" s="93"/>
      <c r="ASB33" s="93"/>
      <c r="ASC33" s="93"/>
      <c r="ASD33" s="93"/>
      <c r="ASE33" s="93"/>
      <c r="ASF33" s="93"/>
      <c r="ASG33" s="93"/>
      <c r="ASH33" s="93"/>
      <c r="ASI33" s="93"/>
      <c r="ASJ33" s="93"/>
      <c r="ASK33" s="93"/>
      <c r="ASL33" s="93"/>
      <c r="ASM33" s="93"/>
      <c r="ASN33" s="93"/>
      <c r="ASO33" s="93"/>
      <c r="ASP33" s="93"/>
      <c r="ASQ33" s="93"/>
      <c r="ASR33" s="93"/>
      <c r="ASS33" s="93"/>
      <c r="AST33" s="93"/>
      <c r="ASU33" s="93"/>
      <c r="ASV33" s="93"/>
      <c r="ASW33" s="93"/>
      <c r="ASX33" s="93"/>
      <c r="ASY33" s="93"/>
      <c r="ASZ33" s="93"/>
      <c r="ATA33" s="93"/>
      <c r="ATB33" s="93"/>
      <c r="ATC33" s="93"/>
      <c r="ATD33" s="93"/>
      <c r="ATE33" s="93"/>
      <c r="ATF33" s="93"/>
      <c r="ATG33" s="93"/>
      <c r="ATH33" s="93"/>
      <c r="ATI33" s="93"/>
      <c r="ATJ33" s="93"/>
      <c r="ATK33" s="93"/>
      <c r="ATL33" s="93"/>
      <c r="ATM33" s="93"/>
      <c r="ATN33" s="93"/>
      <c r="ATO33" s="93"/>
      <c r="ATP33" s="93"/>
      <c r="ATQ33" s="93"/>
      <c r="ATR33" s="93"/>
      <c r="ATS33" s="93"/>
      <c r="ATT33" s="93"/>
      <c r="ATU33" s="93"/>
      <c r="ATV33" s="93"/>
      <c r="ATW33" s="93"/>
      <c r="ATX33" s="93"/>
      <c r="ATY33" s="93"/>
      <c r="ATZ33" s="93"/>
      <c r="AUA33" s="93"/>
      <c r="AUB33" s="93"/>
      <c r="AUC33" s="93"/>
      <c r="AUD33" s="93"/>
      <c r="AUE33" s="93"/>
      <c r="AUF33" s="93"/>
      <c r="AUG33" s="93"/>
      <c r="AUH33" s="93"/>
      <c r="AUI33" s="93"/>
      <c r="AUJ33" s="93"/>
      <c r="AUK33" s="93"/>
      <c r="AUL33" s="93"/>
      <c r="AUM33" s="93"/>
      <c r="AUN33" s="93"/>
      <c r="AUO33" s="93"/>
      <c r="AUP33" s="93"/>
      <c r="AUQ33" s="93"/>
      <c r="AUR33" s="93"/>
      <c r="AUS33" s="93"/>
      <c r="AUT33" s="93"/>
      <c r="AUU33" s="93"/>
      <c r="AUV33" s="93"/>
      <c r="AUW33" s="93"/>
      <c r="AUX33" s="93"/>
      <c r="AUY33" s="93"/>
      <c r="AUZ33" s="93"/>
      <c r="AVA33" s="93"/>
      <c r="AVB33" s="93"/>
      <c r="AVC33" s="93"/>
      <c r="AVD33" s="93"/>
      <c r="AVE33" s="93"/>
      <c r="AVF33" s="93"/>
      <c r="AVG33" s="93"/>
      <c r="AVH33" s="93"/>
      <c r="AVI33" s="93"/>
      <c r="AVJ33" s="93"/>
      <c r="AVK33" s="93"/>
      <c r="AVL33" s="93"/>
      <c r="AVM33" s="93"/>
      <c r="AVN33" s="93"/>
      <c r="AVO33" s="93"/>
      <c r="AVP33" s="93"/>
      <c r="AVQ33" s="93"/>
      <c r="AVR33" s="93"/>
      <c r="AVS33" s="93"/>
      <c r="AVT33" s="93"/>
      <c r="AVU33" s="93"/>
      <c r="AVV33" s="93"/>
      <c r="AVW33" s="93"/>
      <c r="AVX33" s="93"/>
      <c r="AVY33" s="93"/>
      <c r="AVZ33" s="93"/>
      <c r="AWA33" s="93"/>
      <c r="AWB33" s="93"/>
      <c r="AWC33" s="93"/>
      <c r="AWD33" s="93"/>
      <c r="AWE33" s="93"/>
      <c r="AWF33" s="93"/>
      <c r="AWG33" s="93"/>
      <c r="AWH33" s="93"/>
      <c r="AWI33" s="93"/>
      <c r="AWJ33" s="93"/>
      <c r="AWK33" s="93"/>
      <c r="AWL33" s="93"/>
      <c r="AWM33" s="93"/>
      <c r="AWN33" s="93"/>
      <c r="AWO33" s="93"/>
      <c r="AWP33" s="93"/>
      <c r="AWQ33" s="93"/>
      <c r="AWR33" s="93"/>
      <c r="AWS33" s="93"/>
      <c r="AWT33" s="93"/>
      <c r="AWU33" s="93"/>
      <c r="AWV33" s="93"/>
      <c r="AWW33" s="93"/>
      <c r="AWX33" s="93"/>
      <c r="AWY33" s="93"/>
      <c r="AWZ33" s="93"/>
      <c r="AXA33" s="93"/>
      <c r="AXB33" s="93"/>
      <c r="AXC33" s="93"/>
      <c r="AXD33" s="93"/>
      <c r="AXE33" s="93"/>
      <c r="AXF33" s="93"/>
      <c r="AXG33" s="93"/>
      <c r="AXH33" s="93"/>
      <c r="AXI33" s="93"/>
      <c r="AXJ33" s="93"/>
      <c r="AXK33" s="93"/>
      <c r="AXL33" s="93"/>
      <c r="AXM33" s="93"/>
      <c r="AXN33" s="93"/>
      <c r="AXO33" s="93"/>
      <c r="AXP33" s="93"/>
      <c r="AXQ33" s="93"/>
      <c r="AXR33" s="93"/>
      <c r="AXS33" s="93"/>
      <c r="AXT33" s="93"/>
      <c r="AXU33" s="93"/>
      <c r="AXV33" s="93"/>
      <c r="AXW33" s="93"/>
      <c r="AXX33" s="93"/>
      <c r="AXY33" s="93"/>
      <c r="AXZ33" s="93"/>
      <c r="AYA33" s="93"/>
      <c r="AYB33" s="93"/>
      <c r="AYC33" s="93"/>
      <c r="AYD33" s="93"/>
      <c r="AYE33" s="93"/>
      <c r="AYF33" s="93"/>
      <c r="AYG33" s="93"/>
      <c r="AYH33" s="93"/>
      <c r="AYI33" s="93"/>
      <c r="AYJ33" s="93"/>
      <c r="AYK33" s="93"/>
      <c r="AYL33" s="93"/>
      <c r="AYM33" s="93"/>
      <c r="AYN33" s="93"/>
      <c r="AYO33" s="93"/>
      <c r="AYP33" s="93"/>
      <c r="AYQ33" s="93"/>
      <c r="AYR33" s="93"/>
      <c r="AYS33" s="93"/>
      <c r="AYT33" s="93"/>
      <c r="AYU33" s="93"/>
      <c r="AYV33" s="93"/>
      <c r="AYW33" s="93"/>
      <c r="AYX33" s="93"/>
      <c r="AYY33" s="93"/>
      <c r="AYZ33" s="93"/>
      <c r="AZA33" s="93"/>
      <c r="AZB33" s="93"/>
      <c r="AZC33" s="93"/>
      <c r="AZD33" s="93"/>
      <c r="AZE33" s="93"/>
      <c r="AZF33" s="93"/>
      <c r="AZG33" s="93"/>
      <c r="AZH33" s="93"/>
      <c r="AZI33" s="93"/>
      <c r="AZJ33" s="93"/>
      <c r="AZK33" s="93"/>
      <c r="AZL33" s="93"/>
      <c r="AZM33" s="93"/>
      <c r="AZN33" s="93"/>
      <c r="AZO33" s="93"/>
      <c r="AZP33" s="93"/>
      <c r="AZQ33" s="93"/>
      <c r="AZR33" s="93"/>
      <c r="AZS33" s="93"/>
      <c r="AZT33" s="93"/>
      <c r="AZU33" s="93"/>
      <c r="AZV33" s="93"/>
      <c r="AZW33" s="93"/>
      <c r="AZX33" s="93"/>
      <c r="AZY33" s="93"/>
      <c r="AZZ33" s="93"/>
      <c r="BAA33" s="93"/>
      <c r="BAB33" s="93"/>
      <c r="BAC33" s="93"/>
      <c r="BAD33" s="93"/>
      <c r="BAE33" s="93"/>
      <c r="BAF33" s="93"/>
      <c r="BAG33" s="93"/>
      <c r="BAH33" s="93"/>
      <c r="BAI33" s="93"/>
      <c r="BAJ33" s="93"/>
      <c r="BAK33" s="93"/>
      <c r="BAL33" s="93"/>
      <c r="BAM33" s="93"/>
      <c r="BAN33" s="93"/>
      <c r="BAO33" s="93"/>
      <c r="BAP33" s="93"/>
      <c r="BAQ33" s="93"/>
      <c r="BAR33" s="93"/>
      <c r="BAS33" s="93"/>
      <c r="BAT33" s="93"/>
      <c r="BAU33" s="93"/>
      <c r="BAV33" s="93"/>
      <c r="BAW33" s="93"/>
      <c r="BAX33" s="93"/>
      <c r="BAY33" s="93"/>
      <c r="BAZ33" s="93"/>
      <c r="BBA33" s="93"/>
      <c r="BBB33" s="93"/>
      <c r="BBC33" s="93"/>
      <c r="BBD33" s="93"/>
      <c r="BBE33" s="93"/>
      <c r="BBF33" s="93"/>
      <c r="BBG33" s="93"/>
      <c r="BBH33" s="93"/>
      <c r="BBI33" s="93"/>
      <c r="BBJ33" s="93"/>
      <c r="BBK33" s="93"/>
      <c r="BBL33" s="93"/>
      <c r="BBM33" s="93"/>
      <c r="BBN33" s="93"/>
      <c r="BBO33" s="93"/>
      <c r="BBP33" s="93"/>
      <c r="BBQ33" s="93"/>
      <c r="BBR33" s="93"/>
      <c r="BBS33" s="93"/>
      <c r="BBT33" s="93"/>
      <c r="BBU33" s="93"/>
      <c r="BBV33" s="93"/>
      <c r="BBW33" s="93"/>
      <c r="BBX33" s="93"/>
      <c r="BBY33" s="93"/>
      <c r="BBZ33" s="93"/>
      <c r="BCA33" s="93"/>
      <c r="BCB33" s="93"/>
      <c r="BCC33" s="93"/>
      <c r="BCD33" s="93"/>
      <c r="BCE33" s="93"/>
      <c r="BCF33" s="93"/>
      <c r="BCG33" s="93"/>
      <c r="BCH33" s="93"/>
      <c r="BCI33" s="93"/>
      <c r="BCJ33" s="93"/>
      <c r="BCK33" s="93"/>
      <c r="BCL33" s="93"/>
      <c r="BCM33" s="93"/>
      <c r="BCN33" s="93"/>
      <c r="BCO33" s="93"/>
      <c r="BCP33" s="93"/>
      <c r="BCQ33" s="93"/>
      <c r="BCR33" s="93"/>
      <c r="BCS33" s="93"/>
      <c r="BCT33" s="93"/>
      <c r="BCU33" s="93"/>
      <c r="BCV33" s="93"/>
      <c r="BCW33" s="93"/>
      <c r="BCX33" s="93"/>
      <c r="BCY33" s="93"/>
      <c r="BCZ33" s="93"/>
      <c r="BDA33" s="93"/>
      <c r="BDB33" s="93"/>
      <c r="BDC33" s="93"/>
      <c r="BDD33" s="93"/>
      <c r="BDE33" s="93"/>
      <c r="BDF33" s="93"/>
      <c r="BDG33" s="93"/>
      <c r="BDH33" s="93"/>
      <c r="BDI33" s="93"/>
      <c r="BDJ33" s="93"/>
      <c r="BDK33" s="93"/>
      <c r="BDL33" s="93"/>
      <c r="BDM33" s="93"/>
      <c r="BDN33" s="93"/>
      <c r="BDO33" s="93"/>
      <c r="BDP33" s="93"/>
      <c r="BDQ33" s="93"/>
      <c r="BDR33" s="93"/>
      <c r="BDS33" s="93"/>
      <c r="BDT33" s="93"/>
      <c r="BDU33" s="93"/>
      <c r="BDV33" s="93"/>
      <c r="BDW33" s="93"/>
      <c r="BDX33" s="93"/>
      <c r="BDY33" s="93"/>
      <c r="BDZ33" s="93"/>
      <c r="BEA33" s="93"/>
      <c r="BEB33" s="93"/>
      <c r="BEC33" s="93"/>
      <c r="BED33" s="93"/>
      <c r="BEE33" s="93"/>
      <c r="BEF33" s="93"/>
      <c r="BEG33" s="93"/>
      <c r="BEH33" s="93"/>
      <c r="BEI33" s="93"/>
      <c r="BEJ33" s="93"/>
      <c r="BEK33" s="93"/>
      <c r="BEL33" s="93"/>
      <c r="BEM33" s="93"/>
      <c r="BEN33" s="93"/>
      <c r="BEO33" s="93"/>
      <c r="BEP33" s="93"/>
      <c r="BEQ33" s="93"/>
      <c r="BER33" s="93"/>
      <c r="BES33" s="93"/>
      <c r="BET33" s="93"/>
      <c r="BEU33" s="93"/>
      <c r="BEV33" s="93"/>
      <c r="BEW33" s="93"/>
      <c r="BEX33" s="93"/>
      <c r="BEY33" s="93"/>
      <c r="BEZ33" s="93"/>
      <c r="BFA33" s="93"/>
      <c r="BFB33" s="93"/>
      <c r="BFC33" s="93"/>
      <c r="BFD33" s="93"/>
      <c r="BFE33" s="93"/>
      <c r="BFF33" s="93"/>
      <c r="BFG33" s="93"/>
      <c r="BFH33" s="93"/>
      <c r="BFI33" s="93"/>
      <c r="BFJ33" s="93"/>
      <c r="BFK33" s="93"/>
      <c r="BFL33" s="93"/>
      <c r="BFM33" s="93"/>
      <c r="BFN33" s="93"/>
      <c r="BFO33" s="93"/>
      <c r="BFP33" s="93"/>
      <c r="BFQ33" s="93"/>
      <c r="BFR33" s="93"/>
      <c r="BFS33" s="93"/>
      <c r="BFT33" s="93"/>
      <c r="BFU33" s="93"/>
      <c r="BFV33" s="93"/>
      <c r="BFW33" s="93"/>
      <c r="BFX33" s="93"/>
      <c r="BFY33" s="93"/>
      <c r="BFZ33" s="93"/>
      <c r="BGA33" s="93"/>
      <c r="BGB33" s="93"/>
      <c r="BGC33" s="93"/>
      <c r="BGD33" s="93"/>
      <c r="BGE33" s="93"/>
      <c r="BGF33" s="93"/>
      <c r="BGG33" s="93"/>
      <c r="BGH33" s="93"/>
      <c r="BGI33" s="93"/>
      <c r="BGJ33" s="93"/>
      <c r="BGK33" s="93"/>
      <c r="BGL33" s="93"/>
      <c r="BGM33" s="93"/>
      <c r="BGN33" s="93"/>
      <c r="BGO33" s="93"/>
      <c r="BGP33" s="93"/>
      <c r="BGQ33" s="93"/>
      <c r="BGR33" s="93"/>
      <c r="BGS33" s="93"/>
      <c r="BGT33" s="93"/>
      <c r="BGU33" s="93"/>
      <c r="BGV33" s="93"/>
      <c r="BGW33" s="93"/>
      <c r="BGX33" s="93"/>
      <c r="BGY33" s="93"/>
      <c r="BGZ33" s="93"/>
      <c r="BHA33" s="93"/>
      <c r="BHB33" s="93"/>
      <c r="BHC33" s="93"/>
      <c r="BHD33" s="93"/>
      <c r="BHE33" s="93"/>
      <c r="BHF33" s="93"/>
      <c r="BHG33" s="93"/>
      <c r="BHH33" s="93"/>
      <c r="BHI33" s="93"/>
      <c r="BHJ33" s="93"/>
      <c r="BHK33" s="93"/>
      <c r="BHL33" s="93"/>
      <c r="BHM33" s="93"/>
      <c r="BHN33" s="93"/>
      <c r="BHO33" s="93"/>
      <c r="BHP33" s="93"/>
      <c r="BHQ33" s="93"/>
      <c r="BHR33" s="93"/>
      <c r="BHS33" s="93"/>
      <c r="BHT33" s="93"/>
      <c r="BHU33" s="93"/>
      <c r="BHV33" s="93"/>
      <c r="BHW33" s="93"/>
      <c r="BHX33" s="93"/>
      <c r="BHY33" s="93"/>
      <c r="BHZ33" s="93"/>
      <c r="BIA33" s="93"/>
      <c r="BIB33" s="93"/>
      <c r="BIC33" s="93"/>
      <c r="BID33" s="93"/>
      <c r="BIE33" s="93"/>
      <c r="BIF33" s="93"/>
      <c r="BIG33" s="93"/>
      <c r="BIH33" s="93"/>
      <c r="BII33" s="93"/>
      <c r="BIJ33" s="93"/>
      <c r="BIK33" s="93"/>
      <c r="BIL33" s="93"/>
      <c r="BIM33" s="93"/>
      <c r="BIN33" s="93"/>
      <c r="BIO33" s="93"/>
      <c r="BIP33" s="93"/>
      <c r="BIQ33" s="93"/>
      <c r="BIR33" s="93"/>
      <c r="BIS33" s="93"/>
      <c r="BIT33" s="93"/>
      <c r="BIU33" s="93"/>
      <c r="BIV33" s="93"/>
      <c r="BIW33" s="93"/>
      <c r="BIX33" s="93"/>
      <c r="BIY33" s="93"/>
      <c r="BIZ33" s="93"/>
      <c r="BJA33" s="93"/>
      <c r="BJB33" s="93"/>
      <c r="BJC33" s="93"/>
      <c r="BJD33" s="93"/>
      <c r="BJE33" s="93"/>
      <c r="BJF33" s="93"/>
      <c r="BJG33" s="93"/>
      <c r="BJH33" s="93"/>
      <c r="BJI33" s="93"/>
      <c r="BJJ33" s="93"/>
      <c r="BJK33" s="93"/>
      <c r="BJL33" s="93"/>
      <c r="BJM33" s="93"/>
      <c r="BJN33" s="93"/>
      <c r="BJO33" s="93"/>
      <c r="BJP33" s="93"/>
      <c r="BJQ33" s="93"/>
      <c r="BJR33" s="93"/>
      <c r="BJS33" s="93"/>
      <c r="BJT33" s="93"/>
      <c r="BJU33" s="93"/>
      <c r="BJV33" s="93"/>
      <c r="BJW33" s="93"/>
      <c r="BJX33" s="93"/>
      <c r="BJY33" s="93"/>
      <c r="BJZ33" s="93"/>
      <c r="BKA33" s="93"/>
      <c r="BKB33" s="93"/>
      <c r="BKC33" s="93"/>
      <c r="BKD33" s="93"/>
      <c r="BKE33" s="93"/>
      <c r="BKF33" s="93"/>
      <c r="BKG33" s="93"/>
      <c r="BKH33" s="93"/>
      <c r="BKI33" s="93"/>
      <c r="BKJ33" s="93"/>
      <c r="BKK33" s="93"/>
      <c r="BKL33" s="93"/>
      <c r="BKM33" s="93"/>
      <c r="BKN33" s="93"/>
      <c r="BKO33" s="93"/>
      <c r="BKP33" s="93"/>
      <c r="BKQ33" s="93"/>
      <c r="BKR33" s="93"/>
      <c r="BKS33" s="93"/>
      <c r="BKT33" s="93"/>
      <c r="BKU33" s="93"/>
      <c r="BKV33" s="93"/>
      <c r="BKW33" s="93"/>
      <c r="BKX33" s="93"/>
      <c r="BKY33" s="93"/>
      <c r="BKZ33" s="93"/>
      <c r="BLA33" s="93"/>
      <c r="BLB33" s="93"/>
      <c r="BLC33" s="93"/>
      <c r="BLD33" s="93"/>
      <c r="BLE33" s="93"/>
      <c r="BLF33" s="93"/>
      <c r="BLG33" s="93"/>
      <c r="BLH33" s="93"/>
      <c r="BLI33" s="93"/>
      <c r="BLJ33" s="93"/>
      <c r="BLK33" s="93"/>
      <c r="BLL33" s="93"/>
      <c r="BLM33" s="93"/>
      <c r="BLN33" s="93"/>
      <c r="BLO33" s="93"/>
      <c r="BLP33" s="93"/>
      <c r="BLQ33" s="93"/>
      <c r="BLR33" s="93"/>
      <c r="BLS33" s="93"/>
      <c r="BLT33" s="93"/>
      <c r="BLU33" s="93"/>
      <c r="BLV33" s="93"/>
      <c r="BLW33" s="93"/>
      <c r="BLX33" s="93"/>
      <c r="BLY33" s="93"/>
      <c r="BLZ33" s="93"/>
      <c r="BMA33" s="93"/>
      <c r="BMB33" s="93"/>
      <c r="BMC33" s="93"/>
      <c r="BMD33" s="93"/>
      <c r="BME33" s="93"/>
      <c r="BMF33" s="93"/>
      <c r="BMG33" s="93"/>
      <c r="BMH33" s="93"/>
      <c r="BMI33" s="93"/>
      <c r="BMJ33" s="93"/>
      <c r="BMK33" s="93"/>
      <c r="BML33" s="93"/>
      <c r="BMM33" s="93"/>
      <c r="BMN33" s="93"/>
      <c r="BMO33" s="93"/>
      <c r="BMP33" s="93"/>
      <c r="BMQ33" s="93"/>
      <c r="BMR33" s="93"/>
      <c r="BMS33" s="93"/>
      <c r="BMT33" s="93"/>
      <c r="BMU33" s="93"/>
      <c r="BMV33" s="93"/>
      <c r="BMW33" s="93"/>
      <c r="BMX33" s="93"/>
      <c r="BMY33" s="93"/>
      <c r="BMZ33" s="93"/>
      <c r="BNA33" s="93"/>
      <c r="BNB33" s="93"/>
      <c r="BNC33" s="93"/>
      <c r="BND33" s="93"/>
      <c r="BNE33" s="93"/>
      <c r="BNF33" s="93"/>
      <c r="BNG33" s="93"/>
      <c r="BNH33" s="93"/>
      <c r="BNI33" s="93"/>
      <c r="BNJ33" s="93"/>
      <c r="BNK33" s="93"/>
      <c r="BNL33" s="93"/>
      <c r="BNM33" s="93"/>
      <c r="BNN33" s="93"/>
      <c r="BNO33" s="93"/>
      <c r="BNP33" s="93"/>
      <c r="BNQ33" s="93"/>
      <c r="BNR33" s="93"/>
      <c r="BNS33" s="93"/>
      <c r="BNT33" s="93"/>
      <c r="BNU33" s="93"/>
      <c r="BNV33" s="93"/>
      <c r="BNW33" s="93"/>
      <c r="BNX33" s="93"/>
      <c r="BNY33" s="93"/>
      <c r="BNZ33" s="93"/>
      <c r="BOA33" s="93"/>
      <c r="BOB33" s="93"/>
      <c r="BOC33" s="93"/>
      <c r="BOD33" s="93"/>
      <c r="BOE33" s="93"/>
      <c r="BOF33" s="93"/>
      <c r="BOG33" s="93"/>
      <c r="BOH33" s="93"/>
      <c r="BOI33" s="93"/>
      <c r="BOJ33" s="93"/>
      <c r="BOK33" s="93"/>
      <c r="BOL33" s="93"/>
      <c r="BOM33" s="93"/>
      <c r="BON33" s="93"/>
      <c r="BOO33" s="93"/>
      <c r="BOP33" s="93"/>
      <c r="BOQ33" s="93"/>
      <c r="BOR33" s="93"/>
      <c r="BOS33" s="93"/>
      <c r="BOT33" s="93"/>
      <c r="BOU33" s="93"/>
      <c r="BOV33" s="93"/>
      <c r="BOW33" s="93"/>
      <c r="BOX33" s="93"/>
      <c r="BOY33" s="93"/>
      <c r="BOZ33" s="93"/>
      <c r="BPA33" s="93"/>
      <c r="BPB33" s="93"/>
      <c r="BPC33" s="93"/>
      <c r="BPD33" s="93"/>
      <c r="BPE33" s="93"/>
      <c r="BPF33" s="93"/>
      <c r="BPG33" s="93"/>
      <c r="BPH33" s="93"/>
      <c r="BPI33" s="93"/>
      <c r="BPJ33" s="93"/>
      <c r="BPK33" s="93"/>
      <c r="BPL33" s="93"/>
      <c r="BPM33" s="93"/>
      <c r="BPN33" s="93"/>
      <c r="BPO33" s="93"/>
      <c r="BPP33" s="93"/>
      <c r="BPQ33" s="93"/>
      <c r="BPR33" s="93"/>
      <c r="BPS33" s="93"/>
      <c r="BPT33" s="93"/>
      <c r="BPU33" s="93"/>
      <c r="BPV33" s="93"/>
      <c r="BPW33" s="93"/>
      <c r="BPX33" s="93"/>
      <c r="BPY33" s="93"/>
      <c r="BPZ33" s="93"/>
      <c r="BQA33" s="93"/>
      <c r="BQB33" s="93"/>
      <c r="BQC33" s="93"/>
      <c r="BQD33" s="93"/>
      <c r="BQE33" s="93"/>
      <c r="BQF33" s="93"/>
      <c r="BQG33" s="93"/>
      <c r="BQH33" s="93"/>
      <c r="BQI33" s="93"/>
      <c r="BQJ33" s="93"/>
      <c r="BQK33" s="93"/>
      <c r="BQL33" s="93"/>
      <c r="BQM33" s="93"/>
      <c r="BQN33" s="93"/>
      <c r="BQO33" s="93"/>
      <c r="BQP33" s="93"/>
      <c r="BQQ33" s="93"/>
      <c r="BQR33" s="93"/>
      <c r="BQS33" s="93"/>
      <c r="BQT33" s="93"/>
      <c r="BQU33" s="93"/>
      <c r="BQV33" s="93"/>
      <c r="BQW33" s="93"/>
      <c r="BQX33" s="93"/>
      <c r="BQY33" s="93"/>
      <c r="BQZ33" s="93"/>
      <c r="BRA33" s="93"/>
      <c r="BRB33" s="93"/>
      <c r="BRC33" s="93"/>
      <c r="BRD33" s="93"/>
      <c r="BRE33" s="93"/>
      <c r="BRF33" s="93"/>
      <c r="BRG33" s="93"/>
      <c r="BRH33" s="93"/>
      <c r="BRI33" s="93"/>
      <c r="BRJ33" s="93"/>
      <c r="BRK33" s="93"/>
      <c r="BRL33" s="93"/>
      <c r="BRM33" s="93"/>
      <c r="BRN33" s="93"/>
      <c r="BRO33" s="93"/>
      <c r="BRP33" s="93"/>
      <c r="BRQ33" s="93"/>
      <c r="BRR33" s="93"/>
      <c r="BRS33" s="93"/>
      <c r="BRT33" s="93"/>
      <c r="BRU33" s="93"/>
      <c r="BRV33" s="93"/>
      <c r="BRW33" s="93"/>
      <c r="BRX33" s="93"/>
      <c r="BRY33" s="93"/>
      <c r="BRZ33" s="93"/>
      <c r="BSA33" s="93"/>
      <c r="BSB33" s="93"/>
      <c r="BSC33" s="93"/>
      <c r="BSD33" s="93"/>
      <c r="BSE33" s="93"/>
      <c r="BSF33" s="93"/>
      <c r="BSG33" s="93"/>
      <c r="BSH33" s="93"/>
      <c r="BSI33" s="93"/>
      <c r="BSJ33" s="93"/>
      <c r="BSK33" s="93"/>
      <c r="BSL33" s="93"/>
      <c r="BSM33" s="93"/>
      <c r="BSN33" s="93"/>
      <c r="BSO33" s="93"/>
      <c r="BSP33" s="93"/>
      <c r="BSQ33" s="93"/>
      <c r="BSR33" s="93"/>
      <c r="BSS33" s="93"/>
      <c r="BST33" s="93"/>
      <c r="BSU33" s="93"/>
      <c r="BSV33" s="93"/>
      <c r="BSW33" s="93"/>
      <c r="BSX33" s="93"/>
      <c r="BSY33" s="93"/>
      <c r="BSZ33" s="93"/>
      <c r="BTA33" s="93"/>
      <c r="BTB33" s="93"/>
      <c r="BTC33" s="93"/>
      <c r="BTD33" s="93"/>
      <c r="BTE33" s="93"/>
      <c r="BTF33" s="93"/>
      <c r="BTG33" s="93"/>
      <c r="BTH33" s="93"/>
      <c r="BTI33" s="93"/>
      <c r="BTJ33" s="93"/>
      <c r="BTK33" s="93"/>
      <c r="BTL33" s="93"/>
      <c r="BTM33" s="93"/>
      <c r="BTN33" s="93"/>
      <c r="BTO33" s="93"/>
      <c r="BTP33" s="93"/>
      <c r="BTQ33" s="93"/>
      <c r="BTR33" s="93"/>
      <c r="BTS33" s="93"/>
      <c r="BTT33" s="93"/>
      <c r="BTU33" s="93"/>
      <c r="BTV33" s="93"/>
      <c r="BTW33" s="93"/>
      <c r="BTX33" s="93"/>
      <c r="BTY33" s="93"/>
      <c r="BTZ33" s="93"/>
      <c r="BUA33" s="93"/>
      <c r="BUB33" s="93"/>
      <c r="BUC33" s="93"/>
      <c r="BUD33" s="93"/>
      <c r="BUE33" s="93"/>
      <c r="BUF33" s="93"/>
      <c r="BUG33" s="93"/>
      <c r="BUH33" s="93"/>
      <c r="BUI33" s="93"/>
      <c r="BUJ33" s="93"/>
      <c r="BUK33" s="93"/>
      <c r="BUL33" s="93"/>
      <c r="BUM33" s="93"/>
      <c r="BUN33" s="93"/>
      <c r="BUO33" s="93"/>
      <c r="BUP33" s="93"/>
      <c r="BUQ33" s="93"/>
      <c r="BUR33" s="93"/>
      <c r="BUS33" s="93"/>
      <c r="BUT33" s="93"/>
      <c r="BUU33" s="93"/>
      <c r="BUV33" s="93"/>
      <c r="BUW33" s="93"/>
      <c r="BUX33" s="93"/>
      <c r="BUY33" s="93"/>
      <c r="BUZ33" s="93"/>
      <c r="BVA33" s="93"/>
      <c r="BVB33" s="93"/>
      <c r="BVC33" s="93"/>
      <c r="BVD33" s="93"/>
      <c r="BVE33" s="93"/>
      <c r="BVF33" s="93"/>
      <c r="BVG33" s="93"/>
      <c r="BVH33" s="93"/>
      <c r="BVI33" s="93"/>
      <c r="BVJ33" s="93"/>
      <c r="BVK33" s="93"/>
      <c r="BVL33" s="93"/>
      <c r="BVM33" s="93"/>
      <c r="BVN33" s="93"/>
      <c r="BVO33" s="93"/>
      <c r="BVP33" s="93"/>
      <c r="BVQ33" s="93"/>
      <c r="BVR33" s="93"/>
      <c r="BVS33" s="93"/>
      <c r="BVT33" s="93"/>
      <c r="BVU33" s="93"/>
      <c r="BVV33" s="93"/>
      <c r="BVW33" s="93"/>
      <c r="BVX33" s="93"/>
      <c r="BVY33" s="93"/>
      <c r="BVZ33" s="93"/>
      <c r="BWA33" s="93"/>
      <c r="BWB33" s="93"/>
      <c r="BWC33" s="93"/>
      <c r="BWD33" s="93"/>
      <c r="BWE33" s="93"/>
      <c r="BWF33" s="93"/>
      <c r="BWG33" s="93"/>
      <c r="BWH33" s="93"/>
      <c r="BWI33" s="93"/>
      <c r="BWJ33" s="93"/>
      <c r="BWK33" s="93"/>
      <c r="BWL33" s="93"/>
      <c r="BWM33" s="93"/>
      <c r="BWN33" s="93"/>
      <c r="BWO33" s="93"/>
      <c r="BWP33" s="93"/>
      <c r="BWQ33" s="93"/>
      <c r="BWR33" s="93"/>
      <c r="BWS33" s="93"/>
      <c r="BWT33" s="93"/>
      <c r="BWU33" s="93"/>
      <c r="BWV33" s="93"/>
      <c r="BWW33" s="93"/>
      <c r="BWX33" s="93"/>
      <c r="BWY33" s="93"/>
      <c r="BWZ33" s="93"/>
      <c r="BXA33" s="93"/>
      <c r="BXB33" s="93"/>
      <c r="BXC33" s="93"/>
      <c r="BXD33" s="93"/>
      <c r="BXE33" s="93"/>
      <c r="BXF33" s="93"/>
      <c r="BXG33" s="93"/>
      <c r="BXH33" s="93"/>
      <c r="BXI33" s="93"/>
      <c r="BXJ33" s="93"/>
      <c r="BXK33" s="93"/>
      <c r="BXL33" s="93"/>
      <c r="BXM33" s="93"/>
      <c r="BXN33" s="93"/>
      <c r="BXO33" s="93"/>
      <c r="BXP33" s="93"/>
      <c r="BXQ33" s="93"/>
      <c r="BXR33" s="93"/>
      <c r="BXS33" s="93"/>
      <c r="BXT33" s="93"/>
      <c r="BXU33" s="93"/>
      <c r="BXV33" s="93"/>
      <c r="BXW33" s="93"/>
      <c r="BXX33" s="93"/>
      <c r="BXY33" s="93"/>
      <c r="BXZ33" s="93"/>
      <c r="BYA33" s="93"/>
      <c r="BYB33" s="93"/>
      <c r="BYC33" s="93"/>
      <c r="BYD33" s="93"/>
      <c r="BYE33" s="93"/>
      <c r="BYF33" s="93"/>
      <c r="BYG33" s="93"/>
      <c r="BYH33" s="93"/>
      <c r="BYI33" s="93"/>
      <c r="BYJ33" s="93"/>
      <c r="BYK33" s="93"/>
      <c r="BYL33" s="93"/>
      <c r="BYM33" s="93"/>
      <c r="BYN33" s="93"/>
      <c r="BYO33" s="93"/>
      <c r="BYP33" s="93"/>
      <c r="BYQ33" s="93"/>
      <c r="BYR33" s="93"/>
      <c r="BYS33" s="93"/>
      <c r="BYT33" s="93"/>
      <c r="BYU33" s="93"/>
      <c r="BYV33" s="93"/>
      <c r="BYW33" s="93"/>
      <c r="BYX33" s="93"/>
      <c r="BYY33" s="93"/>
      <c r="BYZ33" s="93"/>
      <c r="BZA33" s="93"/>
      <c r="BZB33" s="93"/>
      <c r="BZC33" s="93"/>
      <c r="BZD33" s="93"/>
      <c r="BZE33" s="93"/>
      <c r="BZF33" s="93"/>
      <c r="BZG33" s="93"/>
      <c r="BZH33" s="93"/>
      <c r="BZI33" s="93"/>
      <c r="BZJ33" s="93"/>
      <c r="BZK33" s="93"/>
      <c r="BZL33" s="93"/>
      <c r="BZM33" s="93"/>
      <c r="BZN33" s="93"/>
      <c r="BZO33" s="93"/>
      <c r="BZP33" s="93"/>
      <c r="BZQ33" s="93"/>
      <c r="BZR33" s="93"/>
      <c r="BZS33" s="93"/>
      <c r="BZT33" s="93"/>
      <c r="BZU33" s="93"/>
      <c r="BZV33" s="93"/>
      <c r="BZW33" s="93"/>
      <c r="BZX33" s="93"/>
      <c r="BZY33" s="93"/>
      <c r="BZZ33" s="93"/>
      <c r="CAA33" s="93"/>
      <c r="CAB33" s="93"/>
      <c r="CAC33" s="93"/>
      <c r="CAD33" s="93"/>
      <c r="CAE33" s="93"/>
      <c r="CAF33" s="93"/>
      <c r="CAG33" s="93"/>
      <c r="CAH33" s="93"/>
      <c r="CAI33" s="93"/>
      <c r="CAJ33" s="93"/>
      <c r="CAK33" s="93"/>
      <c r="CAL33" s="93"/>
      <c r="CAM33" s="93"/>
      <c r="CAN33" s="93"/>
      <c r="CAO33" s="93"/>
      <c r="CAP33" s="93"/>
      <c r="CAQ33" s="93"/>
      <c r="CAR33" s="93"/>
      <c r="CAS33" s="93"/>
      <c r="CAT33" s="93"/>
      <c r="CAU33" s="93"/>
      <c r="CAV33" s="93"/>
      <c r="CAW33" s="93"/>
      <c r="CAX33" s="93"/>
      <c r="CAY33" s="93"/>
      <c r="CAZ33" s="93"/>
      <c r="CBA33" s="93"/>
      <c r="CBB33" s="93"/>
      <c r="CBC33" s="93"/>
      <c r="CBD33" s="93"/>
      <c r="CBE33" s="93"/>
      <c r="CBF33" s="93"/>
      <c r="CBG33" s="93"/>
      <c r="CBH33" s="93"/>
      <c r="CBI33" s="93"/>
      <c r="CBJ33" s="93"/>
      <c r="CBK33" s="93"/>
      <c r="CBL33" s="93"/>
      <c r="CBM33" s="93"/>
      <c r="CBN33" s="93"/>
      <c r="CBO33" s="93"/>
      <c r="CBP33" s="93"/>
      <c r="CBQ33" s="93"/>
      <c r="CBR33" s="93"/>
      <c r="CBS33" s="93"/>
      <c r="CBT33" s="93"/>
      <c r="CBU33" s="93"/>
      <c r="CBV33" s="93"/>
      <c r="CBW33" s="93"/>
      <c r="CBX33" s="93"/>
      <c r="CBY33" s="93"/>
      <c r="CBZ33" s="93"/>
      <c r="CCA33" s="93"/>
      <c r="CCB33" s="93"/>
      <c r="CCC33" s="93"/>
      <c r="CCD33" s="93"/>
      <c r="CCE33" s="93"/>
      <c r="CCF33" s="93"/>
      <c r="CCG33" s="93"/>
      <c r="CCH33" s="93"/>
      <c r="CCI33" s="93"/>
      <c r="CCJ33" s="93"/>
      <c r="CCK33" s="93"/>
      <c r="CCL33" s="93"/>
      <c r="CCM33" s="93"/>
      <c r="CCN33" s="93"/>
      <c r="CCO33" s="93"/>
      <c r="CCP33" s="93"/>
      <c r="CCQ33" s="93"/>
      <c r="CCR33" s="93"/>
      <c r="CCS33" s="93"/>
      <c r="CCT33" s="93"/>
      <c r="CCU33" s="93"/>
      <c r="CCV33" s="93"/>
      <c r="CCW33" s="93"/>
      <c r="CCX33" s="93"/>
      <c r="CCY33" s="93"/>
      <c r="CCZ33" s="93"/>
      <c r="CDA33" s="93"/>
      <c r="CDB33" s="93"/>
      <c r="CDC33" s="93"/>
      <c r="CDD33" s="93"/>
      <c r="CDE33" s="93"/>
      <c r="CDF33" s="93"/>
      <c r="CDG33" s="93"/>
      <c r="CDH33" s="93"/>
      <c r="CDI33" s="93"/>
      <c r="CDJ33" s="93"/>
      <c r="CDK33" s="93"/>
      <c r="CDL33" s="93"/>
      <c r="CDM33" s="93"/>
      <c r="CDN33" s="93"/>
      <c r="CDO33" s="93"/>
      <c r="CDP33" s="93"/>
      <c r="CDQ33" s="93"/>
      <c r="CDR33" s="93"/>
      <c r="CDS33" s="93"/>
      <c r="CDT33" s="93"/>
      <c r="CDU33" s="93"/>
      <c r="CDV33" s="93"/>
      <c r="CDW33" s="93"/>
      <c r="CDX33" s="93"/>
      <c r="CDY33" s="93"/>
      <c r="CDZ33" s="93"/>
      <c r="CEA33" s="93"/>
      <c r="CEB33" s="93"/>
      <c r="CEC33" s="93"/>
      <c r="CED33" s="93"/>
      <c r="CEE33" s="93"/>
      <c r="CEF33" s="93"/>
      <c r="CEG33" s="93"/>
      <c r="CEH33" s="93"/>
      <c r="CEI33" s="93"/>
      <c r="CEJ33" s="93"/>
      <c r="CEK33" s="93"/>
      <c r="CEL33" s="93"/>
      <c r="CEM33" s="93"/>
      <c r="CEN33" s="93"/>
      <c r="CEO33" s="93"/>
      <c r="CEP33" s="93"/>
      <c r="CEQ33" s="93"/>
      <c r="CER33" s="93"/>
      <c r="CES33" s="93"/>
      <c r="CET33" s="93"/>
      <c r="CEU33" s="93"/>
      <c r="CEV33" s="93"/>
      <c r="CEW33" s="93"/>
      <c r="CEX33" s="93"/>
      <c r="CEY33" s="93"/>
      <c r="CEZ33" s="93"/>
      <c r="CFA33" s="93"/>
      <c r="CFB33" s="93"/>
      <c r="CFC33" s="93"/>
      <c r="CFD33" s="93"/>
      <c r="CFE33" s="93"/>
      <c r="CFF33" s="93"/>
      <c r="CFG33" s="93"/>
      <c r="CFH33" s="93"/>
      <c r="CFI33" s="93"/>
      <c r="CFJ33" s="93"/>
      <c r="CFK33" s="93"/>
      <c r="CFL33" s="93"/>
      <c r="CFM33" s="93"/>
      <c r="CFN33" s="93"/>
      <c r="CFO33" s="93"/>
      <c r="CFP33" s="93"/>
      <c r="CFQ33" s="93"/>
      <c r="CFR33" s="93"/>
      <c r="CFS33" s="93"/>
      <c r="CFT33" s="93"/>
      <c r="CFU33" s="93"/>
      <c r="CFV33" s="93"/>
      <c r="CFW33" s="93"/>
      <c r="CFX33" s="93"/>
      <c r="CFY33" s="93"/>
      <c r="CFZ33" s="93"/>
      <c r="CGA33" s="93"/>
      <c r="CGB33" s="93"/>
      <c r="CGC33" s="93"/>
      <c r="CGD33" s="93"/>
      <c r="CGE33" s="93"/>
      <c r="CGF33" s="93"/>
      <c r="CGG33" s="93"/>
      <c r="CGH33" s="93"/>
      <c r="CGI33" s="93"/>
      <c r="CGJ33" s="93"/>
      <c r="CGK33" s="93"/>
      <c r="CGL33" s="93"/>
      <c r="CGM33" s="93"/>
      <c r="CGN33" s="93"/>
      <c r="CGO33" s="93"/>
      <c r="CGP33" s="93"/>
      <c r="CGQ33" s="93"/>
      <c r="CGR33" s="93"/>
      <c r="CGS33" s="93"/>
      <c r="CGT33" s="93"/>
      <c r="CGU33" s="93"/>
      <c r="CGV33" s="93"/>
      <c r="CGW33" s="93"/>
      <c r="CGX33" s="93"/>
      <c r="CGY33" s="93"/>
      <c r="CGZ33" s="93"/>
      <c r="CHA33" s="93"/>
      <c r="CHB33" s="93"/>
      <c r="CHC33" s="93"/>
      <c r="CHD33" s="93"/>
      <c r="CHE33" s="93"/>
      <c r="CHF33" s="93"/>
      <c r="CHG33" s="93"/>
      <c r="CHH33" s="93"/>
      <c r="CHI33" s="93"/>
      <c r="CHJ33" s="93"/>
      <c r="CHK33" s="93"/>
      <c r="CHL33" s="93"/>
      <c r="CHM33" s="93"/>
      <c r="CHN33" s="93"/>
      <c r="CHO33" s="93"/>
      <c r="CHP33" s="93"/>
      <c r="CHQ33" s="93"/>
      <c r="CHR33" s="93"/>
      <c r="CHS33" s="93"/>
      <c r="CHT33" s="93"/>
      <c r="CHU33" s="93"/>
      <c r="CHV33" s="93"/>
      <c r="CHW33" s="93"/>
      <c r="CHX33" s="93"/>
      <c r="CHY33" s="93"/>
      <c r="CHZ33" s="93"/>
      <c r="CIA33" s="93"/>
      <c r="CIB33" s="93"/>
      <c r="CIC33" s="93"/>
      <c r="CID33" s="93"/>
      <c r="CIE33" s="93"/>
      <c r="CIF33" s="93"/>
      <c r="CIG33" s="93"/>
      <c r="CIH33" s="93"/>
      <c r="CII33" s="93"/>
      <c r="CIJ33" s="93"/>
      <c r="CIK33" s="93"/>
      <c r="CIL33" s="93"/>
      <c r="CIM33" s="93"/>
      <c r="CIN33" s="93"/>
      <c r="CIO33" s="93"/>
      <c r="CIP33" s="93"/>
      <c r="CIQ33" s="93"/>
      <c r="CIR33" s="93"/>
      <c r="CIS33" s="93"/>
      <c r="CIT33" s="93"/>
      <c r="CIU33" s="93"/>
      <c r="CIV33" s="93"/>
      <c r="CIW33" s="93"/>
      <c r="CIX33" s="93"/>
      <c r="CIY33" s="93"/>
      <c r="CIZ33" s="93"/>
      <c r="CJA33" s="93"/>
      <c r="CJB33" s="93"/>
      <c r="CJC33" s="93"/>
      <c r="CJD33" s="93"/>
      <c r="CJE33" s="93"/>
      <c r="CJF33" s="93"/>
      <c r="CJG33" s="93"/>
      <c r="CJH33" s="93"/>
      <c r="CJI33" s="93"/>
      <c r="CJJ33" s="93"/>
      <c r="CJK33" s="93"/>
      <c r="CJL33" s="93"/>
      <c r="CJM33" s="93"/>
      <c r="CJN33" s="93"/>
      <c r="CJO33" s="93"/>
      <c r="CJP33" s="93"/>
      <c r="CJQ33" s="93"/>
      <c r="CJR33" s="93"/>
      <c r="CJS33" s="93"/>
      <c r="CJT33" s="93"/>
      <c r="CJU33" s="93"/>
      <c r="CJV33" s="93"/>
      <c r="CJW33" s="93"/>
      <c r="CJX33" s="93"/>
      <c r="CJY33" s="93"/>
      <c r="CJZ33" s="93"/>
      <c r="CKA33" s="93"/>
      <c r="CKB33" s="93"/>
      <c r="CKC33" s="93"/>
      <c r="CKD33" s="93"/>
      <c r="CKE33" s="93"/>
      <c r="CKF33" s="93"/>
      <c r="CKG33" s="93"/>
      <c r="CKH33" s="93"/>
      <c r="CKI33" s="93"/>
      <c r="CKJ33" s="93"/>
      <c r="CKK33" s="93"/>
      <c r="CKL33" s="93"/>
      <c r="CKM33" s="93"/>
      <c r="CKN33" s="93"/>
      <c r="CKO33" s="93"/>
      <c r="CKP33" s="93"/>
      <c r="CKQ33" s="93"/>
      <c r="CKR33" s="93"/>
      <c r="CKS33" s="93"/>
      <c r="CKT33" s="93"/>
      <c r="CKU33" s="93"/>
      <c r="CKV33" s="93"/>
      <c r="CKW33" s="93"/>
      <c r="CKX33" s="93"/>
      <c r="CKY33" s="93"/>
      <c r="CKZ33" s="93"/>
      <c r="CLA33" s="93"/>
      <c r="CLB33" s="93"/>
      <c r="CLC33" s="93"/>
      <c r="CLD33" s="93"/>
      <c r="CLE33" s="93"/>
      <c r="CLF33" s="93"/>
      <c r="CLG33" s="93"/>
      <c r="CLH33" s="93"/>
      <c r="CLI33" s="93"/>
      <c r="CLJ33" s="93"/>
      <c r="CLK33" s="93"/>
      <c r="CLL33" s="93"/>
      <c r="CLM33" s="93"/>
      <c r="CLN33" s="93"/>
      <c r="CLO33" s="93"/>
      <c r="CLP33" s="93"/>
      <c r="CLQ33" s="93"/>
      <c r="CLR33" s="93"/>
      <c r="CLS33" s="93"/>
      <c r="CLT33" s="93"/>
      <c r="CLU33" s="93"/>
      <c r="CLV33" s="93"/>
      <c r="CLW33" s="93"/>
      <c r="CLX33" s="93"/>
      <c r="CLY33" s="93"/>
      <c r="CLZ33" s="93"/>
      <c r="CMA33" s="93"/>
      <c r="CMB33" s="93"/>
      <c r="CMC33" s="93"/>
      <c r="CMD33" s="93"/>
      <c r="CME33" s="93"/>
      <c r="CMF33" s="93"/>
      <c r="CMG33" s="93"/>
      <c r="CMH33" s="93"/>
      <c r="CMI33" s="93"/>
      <c r="CMJ33" s="93"/>
      <c r="CMK33" s="93"/>
      <c r="CML33" s="93"/>
      <c r="CMM33" s="93"/>
      <c r="CMN33" s="93"/>
      <c r="CMO33" s="93"/>
      <c r="CMP33" s="93"/>
      <c r="CMQ33" s="93"/>
      <c r="CMR33" s="93"/>
      <c r="CMS33" s="93"/>
      <c r="CMT33" s="93"/>
      <c r="CMU33" s="93"/>
      <c r="CMV33" s="93"/>
      <c r="CMW33" s="93"/>
      <c r="CMX33" s="93"/>
      <c r="CMY33" s="93"/>
      <c r="CMZ33" s="93"/>
      <c r="CNA33" s="93"/>
      <c r="CNB33" s="93"/>
      <c r="CNC33" s="93"/>
      <c r="CND33" s="93"/>
      <c r="CNE33" s="93"/>
      <c r="CNF33" s="93"/>
      <c r="CNG33" s="93"/>
      <c r="CNH33" s="93"/>
      <c r="CNI33" s="93"/>
      <c r="CNJ33" s="93"/>
      <c r="CNK33" s="93"/>
      <c r="CNL33" s="93"/>
      <c r="CNM33" s="93"/>
      <c r="CNN33" s="93"/>
      <c r="CNO33" s="93"/>
      <c r="CNP33" s="93"/>
      <c r="CNQ33" s="93"/>
      <c r="CNR33" s="93"/>
      <c r="CNS33" s="93"/>
      <c r="CNT33" s="93"/>
      <c r="CNU33" s="93"/>
      <c r="CNV33" s="93"/>
      <c r="CNW33" s="93"/>
      <c r="CNX33" s="93"/>
      <c r="CNY33" s="93"/>
      <c r="CNZ33" s="93"/>
      <c r="COA33" s="93"/>
      <c r="COB33" s="93"/>
      <c r="COC33" s="93"/>
      <c r="COD33" s="93"/>
      <c r="COE33" s="93"/>
      <c r="COF33" s="93"/>
      <c r="COG33" s="93"/>
      <c r="COH33" s="93"/>
      <c r="COI33" s="93"/>
      <c r="COJ33" s="93"/>
      <c r="COK33" s="93"/>
      <c r="COL33" s="93"/>
      <c r="COM33" s="93"/>
      <c r="CON33" s="93"/>
      <c r="COO33" s="93"/>
      <c r="COP33" s="93"/>
      <c r="COQ33" s="93"/>
      <c r="COR33" s="93"/>
      <c r="COS33" s="93"/>
      <c r="COT33" s="93"/>
      <c r="COU33" s="93"/>
      <c r="COV33" s="93"/>
      <c r="COW33" s="93"/>
      <c r="COX33" s="93"/>
      <c r="COY33" s="93"/>
      <c r="COZ33" s="93"/>
      <c r="CPA33" s="93"/>
      <c r="CPB33" s="93"/>
      <c r="CPC33" s="93"/>
      <c r="CPD33" s="93"/>
      <c r="CPE33" s="93"/>
      <c r="CPF33" s="93"/>
      <c r="CPG33" s="93"/>
      <c r="CPH33" s="93"/>
      <c r="CPI33" s="93"/>
      <c r="CPJ33" s="93"/>
      <c r="CPK33" s="93"/>
      <c r="CPL33" s="93"/>
      <c r="CPM33" s="93"/>
      <c r="CPN33" s="93"/>
      <c r="CPO33" s="93"/>
      <c r="CPP33" s="93"/>
      <c r="CPQ33" s="93"/>
      <c r="CPR33" s="93"/>
      <c r="CPS33" s="93"/>
      <c r="CPT33" s="93"/>
      <c r="CPU33" s="93"/>
      <c r="CPV33" s="93"/>
      <c r="CPW33" s="93"/>
      <c r="CPX33" s="93"/>
      <c r="CPY33" s="93"/>
      <c r="CPZ33" s="93"/>
      <c r="CQA33" s="93"/>
      <c r="CQB33" s="93"/>
      <c r="CQC33" s="93"/>
      <c r="CQD33" s="93"/>
      <c r="CQE33" s="93"/>
      <c r="CQF33" s="93"/>
      <c r="CQG33" s="93"/>
      <c r="CQH33" s="93"/>
      <c r="CQI33" s="93"/>
      <c r="CQJ33" s="93"/>
      <c r="CQK33" s="93"/>
      <c r="CQL33" s="93"/>
      <c r="CQM33" s="93"/>
      <c r="CQN33" s="93"/>
      <c r="CQO33" s="93"/>
      <c r="CQP33" s="93"/>
      <c r="CQQ33" s="93"/>
      <c r="CQR33" s="93"/>
      <c r="CQS33" s="93"/>
      <c r="CQT33" s="93"/>
      <c r="CQU33" s="93"/>
      <c r="CQV33" s="93"/>
      <c r="CQW33" s="93"/>
      <c r="CQX33" s="93"/>
      <c r="CQY33" s="93"/>
      <c r="CQZ33" s="93"/>
      <c r="CRA33" s="93"/>
      <c r="CRB33" s="93"/>
      <c r="CRC33" s="93"/>
      <c r="CRD33" s="93"/>
      <c r="CRE33" s="93"/>
      <c r="CRF33" s="93"/>
      <c r="CRG33" s="93"/>
      <c r="CRH33" s="93"/>
      <c r="CRI33" s="93"/>
      <c r="CRJ33" s="93"/>
      <c r="CRK33" s="93"/>
      <c r="CRL33" s="93"/>
      <c r="CRM33" s="93"/>
      <c r="CRN33" s="93"/>
      <c r="CRO33" s="93"/>
      <c r="CRP33" s="93"/>
      <c r="CRQ33" s="93"/>
      <c r="CRR33" s="93"/>
      <c r="CRS33" s="93"/>
      <c r="CRT33" s="93"/>
      <c r="CRU33" s="93"/>
      <c r="CRV33" s="93"/>
      <c r="CRW33" s="93"/>
      <c r="CRX33" s="93"/>
      <c r="CRY33" s="93"/>
      <c r="CRZ33" s="93"/>
      <c r="CSA33" s="93"/>
      <c r="CSB33" s="93"/>
      <c r="CSC33" s="93"/>
      <c r="CSD33" s="93"/>
      <c r="CSE33" s="93"/>
      <c r="CSF33" s="93"/>
      <c r="CSG33" s="93"/>
      <c r="CSH33" s="93"/>
      <c r="CSI33" s="93"/>
      <c r="CSJ33" s="93"/>
      <c r="CSK33" s="93"/>
      <c r="CSL33" s="93"/>
      <c r="CSM33" s="93"/>
      <c r="CSN33" s="93"/>
      <c r="CSO33" s="93"/>
      <c r="CSP33" s="93"/>
      <c r="CSQ33" s="93"/>
      <c r="CSR33" s="93"/>
      <c r="CSS33" s="93"/>
      <c r="CST33" s="93"/>
      <c r="CSU33" s="93"/>
      <c r="CSV33" s="93"/>
      <c r="CSW33" s="93"/>
      <c r="CSX33" s="93"/>
      <c r="CSY33" s="93"/>
      <c r="CSZ33" s="93"/>
      <c r="CTA33" s="93"/>
      <c r="CTB33" s="93"/>
      <c r="CTC33" s="93"/>
      <c r="CTD33" s="93"/>
      <c r="CTE33" s="93"/>
      <c r="CTF33" s="93"/>
      <c r="CTG33" s="93"/>
      <c r="CTH33" s="93"/>
      <c r="CTI33" s="93"/>
      <c r="CTJ33" s="93"/>
      <c r="CTK33" s="93"/>
      <c r="CTL33" s="93"/>
      <c r="CTM33" s="93"/>
      <c r="CTN33" s="93"/>
      <c r="CTO33" s="93"/>
      <c r="CTP33" s="93"/>
      <c r="CTQ33" s="93"/>
      <c r="CTR33" s="93"/>
      <c r="CTS33" s="93"/>
      <c r="CTT33" s="93"/>
      <c r="CTU33" s="93"/>
      <c r="CTV33" s="93"/>
      <c r="CTW33" s="93"/>
      <c r="CTX33" s="93"/>
      <c r="CTY33" s="93"/>
      <c r="CTZ33" s="93"/>
      <c r="CUA33" s="93"/>
      <c r="CUB33" s="93"/>
      <c r="CUC33" s="93"/>
      <c r="CUD33" s="93"/>
      <c r="CUE33" s="93"/>
      <c r="CUF33" s="93"/>
      <c r="CUG33" s="93"/>
      <c r="CUH33" s="93"/>
      <c r="CUI33" s="93"/>
      <c r="CUJ33" s="93"/>
      <c r="CUK33" s="93"/>
      <c r="CUL33" s="93"/>
      <c r="CUM33" s="93"/>
      <c r="CUN33" s="93"/>
      <c r="CUO33" s="93"/>
      <c r="CUP33" s="93"/>
      <c r="CUQ33" s="93"/>
      <c r="CUR33" s="93"/>
      <c r="CUS33" s="93"/>
      <c r="CUT33" s="93"/>
      <c r="CUU33" s="93"/>
      <c r="CUV33" s="93"/>
      <c r="CUW33" s="93"/>
      <c r="CUX33" s="93"/>
      <c r="CUY33" s="93"/>
      <c r="CUZ33" s="93"/>
      <c r="CVA33" s="93"/>
      <c r="CVB33" s="93"/>
      <c r="CVC33" s="93"/>
      <c r="CVD33" s="93"/>
      <c r="CVE33" s="93"/>
      <c r="CVF33" s="93"/>
      <c r="CVG33" s="93"/>
      <c r="CVH33" s="93"/>
      <c r="CVI33" s="93"/>
      <c r="CVJ33" s="93"/>
      <c r="CVK33" s="93"/>
      <c r="CVL33" s="93"/>
      <c r="CVM33" s="93"/>
      <c r="CVN33" s="93"/>
      <c r="CVO33" s="93"/>
      <c r="CVP33" s="93"/>
      <c r="CVQ33" s="93"/>
      <c r="CVR33" s="93"/>
      <c r="CVS33" s="93"/>
      <c r="CVT33" s="93"/>
      <c r="CVU33" s="93"/>
      <c r="CVV33" s="93"/>
      <c r="CVW33" s="93"/>
      <c r="CVX33" s="93"/>
      <c r="CVY33" s="93"/>
      <c r="CVZ33" s="93"/>
      <c r="CWA33" s="93"/>
      <c r="CWB33" s="93"/>
      <c r="CWC33" s="93"/>
      <c r="CWD33" s="93"/>
      <c r="CWE33" s="93"/>
      <c r="CWF33" s="93"/>
      <c r="CWG33" s="93"/>
      <c r="CWH33" s="93"/>
      <c r="CWI33" s="93"/>
      <c r="CWJ33" s="93"/>
      <c r="CWK33" s="93"/>
      <c r="CWL33" s="93"/>
      <c r="CWM33" s="93"/>
      <c r="CWN33" s="93"/>
      <c r="CWO33" s="93"/>
      <c r="CWP33" s="93"/>
      <c r="CWQ33" s="93"/>
      <c r="CWR33" s="93"/>
      <c r="CWS33" s="93"/>
      <c r="CWT33" s="93"/>
      <c r="CWU33" s="93"/>
      <c r="CWV33" s="93"/>
      <c r="CWW33" s="93"/>
      <c r="CWX33" s="93"/>
      <c r="CWY33" s="93"/>
      <c r="CWZ33" s="93"/>
      <c r="CXA33" s="93"/>
      <c r="CXB33" s="93"/>
      <c r="CXC33" s="93"/>
      <c r="CXD33" s="93"/>
      <c r="CXE33" s="93"/>
      <c r="CXF33" s="93"/>
      <c r="CXG33" s="93"/>
      <c r="CXH33" s="93"/>
      <c r="CXI33" s="93"/>
      <c r="CXJ33" s="93"/>
      <c r="CXK33" s="93"/>
      <c r="CXL33" s="93"/>
      <c r="CXM33" s="93"/>
      <c r="CXN33" s="93"/>
      <c r="CXO33" s="93"/>
      <c r="CXP33" s="93"/>
      <c r="CXQ33" s="93"/>
      <c r="CXR33" s="93"/>
      <c r="CXS33" s="93"/>
      <c r="CXT33" s="93"/>
      <c r="CXU33" s="93"/>
      <c r="CXV33" s="93"/>
      <c r="CXW33" s="93"/>
      <c r="CXX33" s="93"/>
      <c r="CXY33" s="93"/>
      <c r="CXZ33" s="93"/>
      <c r="CYA33" s="93"/>
      <c r="CYB33" s="93"/>
      <c r="CYC33" s="93"/>
      <c r="CYD33" s="93"/>
      <c r="CYE33" s="93"/>
      <c r="CYF33" s="93"/>
      <c r="CYG33" s="93"/>
      <c r="CYH33" s="93"/>
      <c r="CYI33" s="93"/>
      <c r="CYJ33" s="93"/>
      <c r="CYK33" s="93"/>
      <c r="CYL33" s="93"/>
      <c r="CYM33" s="93"/>
      <c r="CYN33" s="93"/>
      <c r="CYO33" s="93"/>
      <c r="CYP33" s="93"/>
      <c r="CYQ33" s="93"/>
      <c r="CYR33" s="93"/>
      <c r="CYS33" s="93"/>
      <c r="CYT33" s="93"/>
      <c r="CYU33" s="93"/>
      <c r="CYV33" s="93"/>
      <c r="CYW33" s="93"/>
      <c r="CYX33" s="93"/>
      <c r="CYY33" s="93"/>
      <c r="CYZ33" s="93"/>
      <c r="CZA33" s="93"/>
      <c r="CZB33" s="93"/>
      <c r="CZC33" s="93"/>
      <c r="CZD33" s="93"/>
      <c r="CZE33" s="93"/>
      <c r="CZF33" s="93"/>
      <c r="CZG33" s="93"/>
      <c r="CZH33" s="93"/>
      <c r="CZI33" s="93"/>
      <c r="CZJ33" s="93"/>
      <c r="CZK33" s="93"/>
      <c r="CZL33" s="93"/>
      <c r="CZM33" s="93"/>
      <c r="CZN33" s="93"/>
      <c r="CZO33" s="93"/>
      <c r="CZP33" s="93"/>
      <c r="CZQ33" s="93"/>
      <c r="CZR33" s="93"/>
      <c r="CZS33" s="93"/>
      <c r="CZT33" s="93"/>
      <c r="CZU33" s="93"/>
      <c r="CZV33" s="93"/>
      <c r="CZW33" s="93"/>
      <c r="CZX33" s="93"/>
      <c r="CZY33" s="93"/>
      <c r="CZZ33" s="93"/>
      <c r="DAA33" s="93"/>
      <c r="DAB33" s="93"/>
      <c r="DAC33" s="93"/>
      <c r="DAD33" s="93"/>
      <c r="DAE33" s="93"/>
      <c r="DAF33" s="93"/>
      <c r="DAG33" s="93"/>
      <c r="DAH33" s="93"/>
      <c r="DAI33" s="93"/>
      <c r="DAJ33" s="93"/>
      <c r="DAK33" s="93"/>
      <c r="DAL33" s="93"/>
      <c r="DAM33" s="93"/>
      <c r="DAN33" s="93"/>
      <c r="DAO33" s="93"/>
      <c r="DAP33" s="93"/>
      <c r="DAQ33" s="93"/>
      <c r="DAR33" s="93"/>
      <c r="DAS33" s="93"/>
      <c r="DAT33" s="93"/>
      <c r="DAU33" s="93"/>
      <c r="DAV33" s="93"/>
      <c r="DAW33" s="93"/>
      <c r="DAX33" s="93"/>
      <c r="DAY33" s="93"/>
      <c r="DAZ33" s="93"/>
      <c r="DBA33" s="93"/>
      <c r="DBB33" s="93"/>
      <c r="DBC33" s="93"/>
      <c r="DBD33" s="93"/>
      <c r="DBE33" s="93"/>
      <c r="DBF33" s="93"/>
      <c r="DBG33" s="93"/>
      <c r="DBH33" s="93"/>
      <c r="DBI33" s="93"/>
      <c r="DBJ33" s="93"/>
      <c r="DBK33" s="93"/>
      <c r="DBL33" s="93"/>
      <c r="DBM33" s="93"/>
      <c r="DBN33" s="93"/>
      <c r="DBO33" s="93"/>
      <c r="DBP33" s="93"/>
      <c r="DBQ33" s="93"/>
      <c r="DBR33" s="93"/>
      <c r="DBS33" s="93"/>
      <c r="DBT33" s="93"/>
      <c r="DBU33" s="93"/>
      <c r="DBV33" s="93"/>
      <c r="DBW33" s="93"/>
      <c r="DBX33" s="93"/>
      <c r="DBY33" s="93"/>
      <c r="DBZ33" s="93"/>
      <c r="DCA33" s="93"/>
      <c r="DCB33" s="93"/>
      <c r="DCC33" s="93"/>
      <c r="DCD33" s="93"/>
      <c r="DCE33" s="93"/>
      <c r="DCF33" s="93"/>
      <c r="DCG33" s="93"/>
      <c r="DCH33" s="93"/>
      <c r="DCI33" s="93"/>
      <c r="DCJ33" s="93"/>
      <c r="DCK33" s="93"/>
      <c r="DCL33" s="93"/>
      <c r="DCM33" s="93"/>
      <c r="DCN33" s="93"/>
      <c r="DCO33" s="93"/>
      <c r="DCP33" s="93"/>
      <c r="DCQ33" s="93"/>
      <c r="DCR33" s="93"/>
      <c r="DCS33" s="93"/>
      <c r="DCT33" s="93"/>
      <c r="DCU33" s="93"/>
      <c r="DCV33" s="93"/>
      <c r="DCW33" s="93"/>
      <c r="DCX33" s="93"/>
      <c r="DCY33" s="93"/>
      <c r="DCZ33" s="93"/>
      <c r="DDA33" s="93"/>
      <c r="DDB33" s="93"/>
      <c r="DDC33" s="93"/>
      <c r="DDD33" s="93"/>
      <c r="DDE33" s="93"/>
      <c r="DDF33" s="93"/>
      <c r="DDG33" s="93"/>
      <c r="DDH33" s="93"/>
      <c r="DDI33" s="93"/>
      <c r="DDJ33" s="93"/>
      <c r="DDK33" s="93"/>
      <c r="DDL33" s="93"/>
      <c r="DDM33" s="93"/>
      <c r="DDN33" s="93"/>
      <c r="DDO33" s="93"/>
      <c r="DDP33" s="93"/>
      <c r="DDQ33" s="93"/>
      <c r="DDR33" s="93"/>
      <c r="DDS33" s="93"/>
      <c r="DDT33" s="93"/>
      <c r="DDU33" s="93"/>
      <c r="DDV33" s="93"/>
      <c r="DDW33" s="93"/>
      <c r="DDX33" s="93"/>
      <c r="DDY33" s="93"/>
      <c r="DDZ33" s="93"/>
      <c r="DEA33" s="93"/>
      <c r="DEB33" s="93"/>
      <c r="DEC33" s="93"/>
      <c r="DED33" s="93"/>
      <c r="DEE33" s="93"/>
      <c r="DEF33" s="93"/>
      <c r="DEG33" s="93"/>
      <c r="DEH33" s="93"/>
      <c r="DEI33" s="93"/>
      <c r="DEJ33" s="93"/>
      <c r="DEK33" s="93"/>
      <c r="DEL33" s="93"/>
      <c r="DEM33" s="93"/>
      <c r="DEN33" s="93"/>
      <c r="DEO33" s="93"/>
      <c r="DEP33" s="93"/>
      <c r="DEQ33" s="93"/>
      <c r="DER33" s="93"/>
      <c r="DES33" s="93"/>
      <c r="DET33" s="93"/>
      <c r="DEU33" s="93"/>
      <c r="DEV33" s="93"/>
      <c r="DEW33" s="93"/>
      <c r="DEX33" s="93"/>
      <c r="DEY33" s="93"/>
      <c r="DEZ33" s="93"/>
      <c r="DFA33" s="93"/>
      <c r="DFB33" s="93"/>
      <c r="DFC33" s="93"/>
      <c r="DFD33" s="93"/>
      <c r="DFE33" s="93"/>
      <c r="DFF33" s="93"/>
      <c r="DFG33" s="93"/>
      <c r="DFH33" s="93"/>
      <c r="DFI33" s="93"/>
      <c r="DFJ33" s="93"/>
      <c r="DFK33" s="93"/>
      <c r="DFL33" s="93"/>
      <c r="DFM33" s="93"/>
      <c r="DFN33" s="93"/>
      <c r="DFO33" s="93"/>
      <c r="DFP33" s="93"/>
      <c r="DFQ33" s="93"/>
      <c r="DFR33" s="93"/>
      <c r="DFS33" s="93"/>
      <c r="DFT33" s="93"/>
      <c r="DFU33" s="93"/>
      <c r="DFV33" s="93"/>
      <c r="DFW33" s="93"/>
      <c r="DFX33" s="93"/>
      <c r="DFY33" s="93"/>
      <c r="DFZ33" s="93"/>
      <c r="DGA33" s="93"/>
      <c r="DGB33" s="93"/>
      <c r="DGC33" s="93"/>
      <c r="DGD33" s="93"/>
      <c r="DGE33" s="93"/>
      <c r="DGF33" s="93"/>
      <c r="DGG33" s="93"/>
      <c r="DGH33" s="93"/>
      <c r="DGI33" s="93"/>
      <c r="DGJ33" s="93"/>
      <c r="DGK33" s="93"/>
      <c r="DGL33" s="93"/>
      <c r="DGM33" s="93"/>
      <c r="DGN33" s="93"/>
      <c r="DGO33" s="93"/>
      <c r="DGP33" s="93"/>
      <c r="DGQ33" s="93"/>
      <c r="DGR33" s="93"/>
      <c r="DGS33" s="93"/>
      <c r="DGT33" s="93"/>
      <c r="DGU33" s="93"/>
      <c r="DGV33" s="93"/>
      <c r="DGW33" s="93"/>
      <c r="DGX33" s="93"/>
      <c r="DGY33" s="93"/>
      <c r="DGZ33" s="93"/>
      <c r="DHA33" s="93"/>
      <c r="DHB33" s="93"/>
      <c r="DHC33" s="93"/>
      <c r="DHD33" s="93"/>
      <c r="DHE33" s="93"/>
      <c r="DHF33" s="93"/>
      <c r="DHG33" s="93"/>
      <c r="DHH33" s="93"/>
      <c r="DHI33" s="93"/>
      <c r="DHJ33" s="93"/>
      <c r="DHK33" s="93"/>
      <c r="DHL33" s="93"/>
      <c r="DHM33" s="93"/>
      <c r="DHN33" s="93"/>
      <c r="DHO33" s="93"/>
      <c r="DHP33" s="93"/>
      <c r="DHQ33" s="93"/>
      <c r="DHR33" s="93"/>
      <c r="DHS33" s="93"/>
      <c r="DHT33" s="93"/>
      <c r="DHU33" s="93"/>
      <c r="DHV33" s="93"/>
      <c r="DHW33" s="93"/>
      <c r="DHX33" s="93"/>
      <c r="DHY33" s="93"/>
      <c r="DHZ33" s="93"/>
      <c r="DIA33" s="93"/>
      <c r="DIB33" s="93"/>
      <c r="DIC33" s="93"/>
      <c r="DID33" s="93"/>
      <c r="DIE33" s="93"/>
      <c r="DIF33" s="93"/>
      <c r="DIG33" s="93"/>
      <c r="DIH33" s="93"/>
      <c r="DII33" s="93"/>
      <c r="DIJ33" s="93"/>
      <c r="DIK33" s="93"/>
      <c r="DIL33" s="93"/>
      <c r="DIM33" s="93"/>
      <c r="DIN33" s="93"/>
      <c r="DIO33" s="93"/>
      <c r="DIP33" s="93"/>
      <c r="DIQ33" s="93"/>
      <c r="DIR33" s="93"/>
      <c r="DIS33" s="93"/>
      <c r="DIT33" s="93"/>
      <c r="DIU33" s="93"/>
      <c r="DIV33" s="93"/>
      <c r="DIW33" s="93"/>
      <c r="DIX33" s="93"/>
      <c r="DIY33" s="93"/>
      <c r="DIZ33" s="93"/>
      <c r="DJA33" s="93"/>
      <c r="DJB33" s="93"/>
      <c r="DJC33" s="93"/>
      <c r="DJD33" s="93"/>
      <c r="DJE33" s="93"/>
      <c r="DJF33" s="93"/>
      <c r="DJG33" s="93"/>
      <c r="DJH33" s="93"/>
      <c r="DJI33" s="93"/>
      <c r="DJJ33" s="93"/>
      <c r="DJK33" s="93"/>
      <c r="DJL33" s="93"/>
      <c r="DJM33" s="93"/>
      <c r="DJN33" s="93"/>
      <c r="DJO33" s="93"/>
      <c r="DJP33" s="93"/>
      <c r="DJQ33" s="93"/>
      <c r="DJR33" s="93"/>
      <c r="DJS33" s="93"/>
      <c r="DJT33" s="93"/>
      <c r="DJU33" s="93"/>
      <c r="DJV33" s="93"/>
      <c r="DJW33" s="93"/>
      <c r="DJX33" s="93"/>
      <c r="DJY33" s="93"/>
      <c r="DJZ33" s="93"/>
      <c r="DKA33" s="93"/>
      <c r="DKB33" s="93"/>
      <c r="DKC33" s="93"/>
      <c r="DKD33" s="93"/>
      <c r="DKE33" s="93"/>
      <c r="DKF33" s="93"/>
      <c r="DKG33" s="93"/>
      <c r="DKH33" s="93"/>
      <c r="DKI33" s="93"/>
      <c r="DKJ33" s="93"/>
      <c r="DKK33" s="93"/>
      <c r="DKL33" s="93"/>
      <c r="DKM33" s="93"/>
      <c r="DKN33" s="93"/>
      <c r="DKO33" s="93"/>
      <c r="DKP33" s="93"/>
      <c r="DKQ33" s="93"/>
      <c r="DKR33" s="93"/>
      <c r="DKS33" s="93"/>
      <c r="DKT33" s="93"/>
      <c r="DKU33" s="93"/>
      <c r="DKV33" s="93"/>
      <c r="DKW33" s="93"/>
      <c r="DKX33" s="93"/>
      <c r="DKY33" s="93"/>
      <c r="DKZ33" s="93"/>
      <c r="DLA33" s="93"/>
      <c r="DLB33" s="93"/>
      <c r="DLC33" s="93"/>
      <c r="DLD33" s="93"/>
      <c r="DLE33" s="93"/>
      <c r="DLF33" s="93"/>
      <c r="DLG33" s="93"/>
      <c r="DLH33" s="93"/>
      <c r="DLI33" s="93"/>
      <c r="DLJ33" s="93"/>
      <c r="DLK33" s="93"/>
      <c r="DLL33" s="93"/>
      <c r="DLM33" s="93"/>
      <c r="DLN33" s="93"/>
      <c r="DLO33" s="93"/>
      <c r="DLP33" s="93"/>
      <c r="DLQ33" s="93"/>
      <c r="DLR33" s="93"/>
      <c r="DLS33" s="93"/>
      <c r="DLT33" s="93"/>
      <c r="DLU33" s="93"/>
      <c r="DLV33" s="93"/>
      <c r="DLW33" s="93"/>
      <c r="DLX33" s="93"/>
      <c r="DLY33" s="93"/>
      <c r="DLZ33" s="93"/>
      <c r="DMA33" s="93"/>
      <c r="DMB33" s="93"/>
      <c r="DMC33" s="93"/>
      <c r="DMD33" s="93"/>
      <c r="DME33" s="93"/>
      <c r="DMF33" s="93"/>
      <c r="DMG33" s="93"/>
      <c r="DMH33" s="93"/>
      <c r="DMI33" s="93"/>
      <c r="DMJ33" s="93"/>
      <c r="DMK33" s="93"/>
      <c r="DML33" s="93"/>
      <c r="DMM33" s="93"/>
      <c r="DMN33" s="93"/>
      <c r="DMO33" s="93"/>
      <c r="DMP33" s="93"/>
      <c r="DMQ33" s="93"/>
      <c r="DMR33" s="93"/>
      <c r="DMS33" s="93"/>
      <c r="DMT33" s="93"/>
      <c r="DMU33" s="93"/>
      <c r="DMV33" s="93"/>
      <c r="DMW33" s="93"/>
      <c r="DMX33" s="93"/>
      <c r="DMY33" s="93"/>
      <c r="DMZ33" s="93"/>
      <c r="DNA33" s="93"/>
      <c r="DNB33" s="93"/>
      <c r="DNC33" s="93"/>
      <c r="DND33" s="93"/>
      <c r="DNE33" s="93"/>
      <c r="DNF33" s="93"/>
      <c r="DNG33" s="93"/>
      <c r="DNH33" s="93"/>
      <c r="DNI33" s="93"/>
      <c r="DNJ33" s="93"/>
      <c r="DNK33" s="93"/>
      <c r="DNL33" s="93"/>
      <c r="DNM33" s="93"/>
      <c r="DNN33" s="93"/>
      <c r="DNO33" s="93"/>
      <c r="DNP33" s="93"/>
      <c r="DNQ33" s="93"/>
      <c r="DNR33" s="93"/>
      <c r="DNS33" s="93"/>
      <c r="DNT33" s="93"/>
      <c r="DNU33" s="93"/>
      <c r="DNV33" s="93"/>
      <c r="DNW33" s="93"/>
      <c r="DNX33" s="93"/>
      <c r="DNY33" s="93"/>
      <c r="DNZ33" s="93"/>
      <c r="DOA33" s="93"/>
      <c r="DOB33" s="93"/>
      <c r="DOC33" s="93"/>
      <c r="DOD33" s="93"/>
      <c r="DOE33" s="93"/>
      <c r="DOF33" s="93"/>
      <c r="DOG33" s="93"/>
      <c r="DOH33" s="93"/>
      <c r="DOI33" s="93"/>
      <c r="DOJ33" s="93"/>
      <c r="DOK33" s="93"/>
      <c r="DOL33" s="93"/>
      <c r="DOM33" s="93"/>
      <c r="DON33" s="93"/>
      <c r="DOO33" s="93"/>
      <c r="DOP33" s="93"/>
      <c r="DOQ33" s="93"/>
      <c r="DOR33" s="93"/>
      <c r="DOS33" s="93"/>
      <c r="DOT33" s="93"/>
      <c r="DOU33" s="93"/>
      <c r="DOV33" s="93"/>
      <c r="DOW33" s="93"/>
      <c r="DOX33" s="93"/>
      <c r="DOY33" s="93"/>
      <c r="DOZ33" s="93"/>
      <c r="DPA33" s="93"/>
      <c r="DPB33" s="93"/>
      <c r="DPC33" s="93"/>
      <c r="DPD33" s="93"/>
      <c r="DPE33" s="93"/>
      <c r="DPF33" s="93"/>
      <c r="DPG33" s="93"/>
      <c r="DPH33" s="93"/>
      <c r="DPI33" s="93"/>
      <c r="DPJ33" s="93"/>
      <c r="DPK33" s="93"/>
      <c r="DPL33" s="93"/>
      <c r="DPM33" s="93"/>
      <c r="DPN33" s="93"/>
      <c r="DPO33" s="93"/>
      <c r="DPP33" s="93"/>
      <c r="DPQ33" s="93"/>
      <c r="DPR33" s="93"/>
      <c r="DPS33" s="93"/>
      <c r="DPT33" s="93"/>
      <c r="DPU33" s="93"/>
      <c r="DPV33" s="93"/>
      <c r="DPW33" s="93"/>
      <c r="DPX33" s="93"/>
      <c r="DPY33" s="93"/>
      <c r="DPZ33" s="93"/>
      <c r="DQA33" s="93"/>
      <c r="DQB33" s="93"/>
      <c r="DQC33" s="93"/>
      <c r="DQD33" s="93"/>
      <c r="DQE33" s="93"/>
      <c r="DQF33" s="93"/>
      <c r="DQG33" s="93"/>
      <c r="DQH33" s="93"/>
      <c r="DQI33" s="93"/>
      <c r="DQJ33" s="93"/>
      <c r="DQK33" s="93"/>
      <c r="DQL33" s="93"/>
      <c r="DQM33" s="93"/>
      <c r="DQN33" s="93"/>
      <c r="DQO33" s="93"/>
      <c r="DQP33" s="93"/>
      <c r="DQQ33" s="93"/>
      <c r="DQR33" s="93"/>
      <c r="DQS33" s="93"/>
      <c r="DQT33" s="93"/>
      <c r="DQU33" s="93"/>
      <c r="DQV33" s="93"/>
      <c r="DQW33" s="93"/>
      <c r="DQX33" s="93"/>
      <c r="DQY33" s="93"/>
      <c r="DQZ33" s="93"/>
      <c r="DRA33" s="93"/>
      <c r="DRB33" s="93"/>
      <c r="DRC33" s="93"/>
      <c r="DRD33" s="93"/>
      <c r="DRE33" s="93"/>
      <c r="DRF33" s="93"/>
      <c r="DRG33" s="93"/>
      <c r="DRH33" s="93"/>
      <c r="DRI33" s="93"/>
      <c r="DRJ33" s="93"/>
      <c r="DRK33" s="93"/>
      <c r="DRL33" s="93"/>
      <c r="DRM33" s="93"/>
      <c r="DRN33" s="93"/>
      <c r="DRO33" s="93"/>
      <c r="DRP33" s="93"/>
      <c r="DRQ33" s="93"/>
      <c r="DRR33" s="93"/>
      <c r="DRS33" s="93"/>
      <c r="DRT33" s="93"/>
      <c r="DRU33" s="93"/>
      <c r="DRV33" s="93"/>
      <c r="DRW33" s="93"/>
      <c r="DRX33" s="93"/>
    </row>
    <row r="34" spans="1:3197 16353:16353" ht="14.25" customHeight="1">
      <c r="A34" s="101" t="s">
        <v>2059</v>
      </c>
      <c r="B34" s="101"/>
      <c r="C34" s="95">
        <v>638186949</v>
      </c>
      <c r="D34" s="95" t="s">
        <v>2060</v>
      </c>
      <c r="E34" s="100" t="s">
        <v>402</v>
      </c>
      <c r="F34" s="95" t="s">
        <v>2061</v>
      </c>
      <c r="XDY34" s="95">
        <f>SUM(C34:XDX34)</f>
        <v>638186949</v>
      </c>
    </row>
    <row r="35" spans="1:3197 16353:16353" s="262" customFormat="1" ht="14.25" customHeight="1">
      <c r="A35" s="222" t="s">
        <v>2127</v>
      </c>
      <c r="B35" s="222"/>
      <c r="C35" s="223">
        <v>838808558</v>
      </c>
      <c r="D35" s="223" t="s">
        <v>2128</v>
      </c>
      <c r="E35" s="223" t="s">
        <v>2416</v>
      </c>
      <c r="F35" s="222" t="s">
        <v>2415</v>
      </c>
      <c r="G35" s="223"/>
      <c r="H35" s="223"/>
    </row>
    <row r="36" spans="1:3197 16353:16353" s="262" customFormat="1" ht="14.25" customHeight="1">
      <c r="A36" s="222" t="s">
        <v>2062</v>
      </c>
      <c r="B36" s="222"/>
      <c r="C36" s="222">
        <v>636726217</v>
      </c>
      <c r="D36" s="222" t="s">
        <v>2063</v>
      </c>
      <c r="E36" s="222" t="s">
        <v>585</v>
      </c>
      <c r="F36" s="222" t="s">
        <v>643</v>
      </c>
      <c r="G36" s="222"/>
      <c r="H36" s="222"/>
      <c r="I36" s="222"/>
      <c r="J36" s="222"/>
      <c r="K36" s="222"/>
      <c r="L36" s="222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1"/>
      <c r="DJ36" s="261"/>
      <c r="DK36" s="261"/>
      <c r="DL36" s="261"/>
      <c r="DM36" s="261"/>
      <c r="DN36" s="261"/>
      <c r="DO36" s="261"/>
      <c r="DP36" s="261"/>
      <c r="DQ36" s="261"/>
      <c r="DR36" s="261"/>
      <c r="DS36" s="261"/>
      <c r="DT36" s="261"/>
      <c r="DU36" s="261"/>
      <c r="DV36" s="261"/>
      <c r="DW36" s="261"/>
      <c r="DX36" s="261"/>
      <c r="DY36" s="261"/>
      <c r="DZ36" s="261"/>
      <c r="EA36" s="261"/>
      <c r="EB36" s="261"/>
      <c r="EC36" s="261"/>
      <c r="ED36" s="261"/>
      <c r="EE36" s="261"/>
      <c r="EF36" s="261"/>
      <c r="EG36" s="261"/>
      <c r="EH36" s="261"/>
      <c r="EI36" s="261"/>
      <c r="EJ36" s="261"/>
      <c r="EK36" s="261"/>
      <c r="EL36" s="261"/>
      <c r="EM36" s="261"/>
      <c r="EN36" s="261"/>
      <c r="EO36" s="261"/>
      <c r="EP36" s="261"/>
      <c r="EQ36" s="261"/>
      <c r="ER36" s="261"/>
      <c r="ES36" s="261"/>
      <c r="ET36" s="261"/>
      <c r="EU36" s="261"/>
      <c r="EV36" s="261"/>
      <c r="EW36" s="261"/>
      <c r="EX36" s="261"/>
      <c r="EY36" s="261"/>
      <c r="EZ36" s="261"/>
      <c r="FA36" s="261"/>
      <c r="FB36" s="261"/>
      <c r="FC36" s="261"/>
      <c r="FD36" s="261"/>
      <c r="FE36" s="261"/>
      <c r="FF36" s="261"/>
      <c r="FG36" s="261"/>
      <c r="FH36" s="261"/>
      <c r="FI36" s="261"/>
      <c r="FJ36" s="261"/>
      <c r="FK36" s="261"/>
      <c r="FL36" s="261"/>
      <c r="FM36" s="261"/>
      <c r="FN36" s="261"/>
      <c r="FO36" s="261"/>
      <c r="FP36" s="261"/>
      <c r="FQ36" s="261"/>
      <c r="FR36" s="261"/>
      <c r="FS36" s="261"/>
      <c r="FT36" s="261"/>
      <c r="FU36" s="261"/>
      <c r="FV36" s="261"/>
      <c r="FW36" s="261"/>
      <c r="FX36" s="261"/>
      <c r="FY36" s="261"/>
      <c r="FZ36" s="261"/>
      <c r="GA36" s="261"/>
      <c r="GB36" s="261"/>
      <c r="GC36" s="261"/>
      <c r="GD36" s="261"/>
      <c r="GE36" s="261"/>
      <c r="GF36" s="261"/>
      <c r="GG36" s="261"/>
      <c r="GH36" s="261"/>
      <c r="GI36" s="261"/>
      <c r="GJ36" s="261"/>
      <c r="GK36" s="261"/>
      <c r="GL36" s="261"/>
      <c r="GM36" s="261"/>
      <c r="GN36" s="261"/>
      <c r="GO36" s="261"/>
      <c r="GP36" s="261"/>
      <c r="GQ36" s="261"/>
      <c r="GR36" s="261"/>
      <c r="GS36" s="261"/>
      <c r="GT36" s="261"/>
      <c r="GU36" s="261"/>
      <c r="GV36" s="261"/>
      <c r="GW36" s="261"/>
      <c r="GX36" s="261"/>
      <c r="GY36" s="261"/>
      <c r="GZ36" s="261"/>
      <c r="HA36" s="261"/>
      <c r="HB36" s="261"/>
      <c r="HC36" s="261"/>
      <c r="HD36" s="261"/>
      <c r="HE36" s="261"/>
      <c r="HF36" s="261"/>
      <c r="HG36" s="261"/>
      <c r="HH36" s="261"/>
      <c r="HI36" s="261"/>
      <c r="HJ36" s="261"/>
      <c r="HK36" s="261"/>
      <c r="HL36" s="261"/>
      <c r="HM36" s="261"/>
      <c r="HN36" s="261"/>
      <c r="HO36" s="261"/>
      <c r="HP36" s="261"/>
      <c r="HQ36" s="261"/>
      <c r="HR36" s="261"/>
      <c r="HS36" s="261"/>
      <c r="HT36" s="261"/>
      <c r="HU36" s="261"/>
      <c r="HV36" s="261"/>
      <c r="HW36" s="261"/>
      <c r="HX36" s="261"/>
      <c r="HY36" s="261"/>
      <c r="HZ36" s="261"/>
      <c r="IA36" s="261"/>
      <c r="IB36" s="261"/>
      <c r="IC36" s="261"/>
      <c r="ID36" s="261"/>
      <c r="IE36" s="261"/>
      <c r="IF36" s="261"/>
      <c r="IG36" s="261"/>
      <c r="IH36" s="261"/>
      <c r="II36" s="261"/>
      <c r="IJ36" s="261"/>
      <c r="IK36" s="261"/>
      <c r="IL36" s="261"/>
      <c r="IM36" s="261"/>
      <c r="IN36" s="261"/>
      <c r="IO36" s="261"/>
      <c r="IP36" s="261"/>
      <c r="IQ36" s="261"/>
      <c r="IR36" s="261"/>
      <c r="IS36" s="261"/>
      <c r="IT36" s="261"/>
      <c r="IU36" s="261"/>
      <c r="IV36" s="261"/>
      <c r="IW36" s="261"/>
      <c r="IX36" s="261"/>
      <c r="IY36" s="261"/>
      <c r="IZ36" s="261"/>
      <c r="JA36" s="261"/>
      <c r="JB36" s="261"/>
      <c r="JC36" s="261"/>
      <c r="JD36" s="261"/>
      <c r="JE36" s="261"/>
      <c r="JF36" s="261"/>
      <c r="JG36" s="261"/>
      <c r="JH36" s="261"/>
      <c r="JI36" s="261"/>
      <c r="JJ36" s="261"/>
      <c r="JK36" s="261"/>
      <c r="JL36" s="261"/>
      <c r="JM36" s="261"/>
      <c r="JN36" s="261"/>
      <c r="JO36" s="261"/>
      <c r="JP36" s="261"/>
      <c r="JQ36" s="261"/>
      <c r="JR36" s="261"/>
      <c r="JS36" s="261"/>
      <c r="JT36" s="261"/>
      <c r="JU36" s="261"/>
      <c r="JV36" s="261"/>
      <c r="JW36" s="261"/>
      <c r="JX36" s="261"/>
      <c r="JY36" s="261"/>
      <c r="JZ36" s="261"/>
      <c r="KA36" s="261"/>
      <c r="KB36" s="261"/>
      <c r="KC36" s="261"/>
      <c r="KD36" s="261"/>
      <c r="KE36" s="261"/>
      <c r="KF36" s="261"/>
      <c r="KG36" s="261"/>
      <c r="KH36" s="261"/>
      <c r="KI36" s="261"/>
      <c r="KJ36" s="261"/>
      <c r="KK36" s="261"/>
      <c r="KL36" s="261"/>
      <c r="KM36" s="261"/>
      <c r="KN36" s="261"/>
      <c r="KO36" s="261"/>
      <c r="KP36" s="261"/>
      <c r="KQ36" s="261"/>
      <c r="KR36" s="261"/>
      <c r="KS36" s="261"/>
      <c r="KT36" s="261"/>
      <c r="KU36" s="261"/>
      <c r="KV36" s="261"/>
      <c r="KW36" s="261"/>
      <c r="KX36" s="261"/>
      <c r="KY36" s="261"/>
      <c r="KZ36" s="261"/>
      <c r="LA36" s="261"/>
      <c r="LB36" s="261"/>
      <c r="LC36" s="261"/>
      <c r="LD36" s="261"/>
      <c r="LE36" s="261"/>
      <c r="LF36" s="261"/>
      <c r="LG36" s="261"/>
      <c r="LH36" s="261"/>
      <c r="LI36" s="261"/>
      <c r="LJ36" s="261"/>
      <c r="LK36" s="261"/>
      <c r="LL36" s="261"/>
      <c r="LM36" s="261"/>
      <c r="LN36" s="261"/>
      <c r="LO36" s="261"/>
      <c r="LP36" s="261"/>
      <c r="LQ36" s="261"/>
      <c r="LR36" s="261"/>
      <c r="LS36" s="261"/>
      <c r="LT36" s="261"/>
      <c r="LU36" s="261"/>
      <c r="LV36" s="261"/>
      <c r="LW36" s="261"/>
      <c r="LX36" s="261"/>
      <c r="LY36" s="261"/>
      <c r="LZ36" s="261"/>
      <c r="MA36" s="261"/>
      <c r="MB36" s="261"/>
      <c r="MC36" s="261"/>
      <c r="MD36" s="261"/>
      <c r="ME36" s="261"/>
      <c r="MF36" s="261"/>
      <c r="MG36" s="261"/>
      <c r="MH36" s="261"/>
      <c r="MI36" s="261"/>
      <c r="MJ36" s="261"/>
      <c r="MK36" s="261"/>
      <c r="ML36" s="261"/>
      <c r="MM36" s="261"/>
      <c r="MN36" s="261"/>
      <c r="MO36" s="261"/>
      <c r="MP36" s="261"/>
      <c r="MQ36" s="261"/>
      <c r="MR36" s="261"/>
      <c r="MS36" s="261"/>
      <c r="MT36" s="261"/>
      <c r="MU36" s="261"/>
      <c r="MV36" s="261"/>
      <c r="MW36" s="261"/>
      <c r="MX36" s="261"/>
      <c r="MY36" s="261"/>
      <c r="MZ36" s="261"/>
      <c r="NA36" s="261"/>
      <c r="NB36" s="261"/>
      <c r="NC36" s="261"/>
      <c r="ND36" s="261"/>
      <c r="NE36" s="261"/>
      <c r="NF36" s="261"/>
      <c r="NG36" s="261"/>
      <c r="NH36" s="261"/>
      <c r="NI36" s="261"/>
      <c r="NJ36" s="261"/>
      <c r="NK36" s="261"/>
      <c r="NL36" s="261"/>
      <c r="NM36" s="261"/>
      <c r="NN36" s="261"/>
      <c r="NO36" s="261"/>
      <c r="NP36" s="261"/>
      <c r="NQ36" s="261"/>
      <c r="NR36" s="261"/>
      <c r="NS36" s="261"/>
      <c r="NT36" s="261"/>
      <c r="NU36" s="261"/>
      <c r="NV36" s="261"/>
      <c r="NW36" s="261"/>
      <c r="NX36" s="261"/>
      <c r="NY36" s="261"/>
      <c r="NZ36" s="261"/>
      <c r="OA36" s="261"/>
      <c r="OB36" s="261"/>
      <c r="OC36" s="261"/>
      <c r="OD36" s="261"/>
      <c r="OE36" s="261"/>
      <c r="OF36" s="261"/>
      <c r="OG36" s="261"/>
      <c r="OH36" s="261"/>
      <c r="OI36" s="261"/>
      <c r="OJ36" s="261"/>
      <c r="OK36" s="261"/>
      <c r="OL36" s="261"/>
      <c r="OM36" s="261"/>
      <c r="ON36" s="261"/>
      <c r="OO36" s="261"/>
      <c r="OP36" s="261"/>
      <c r="OQ36" s="261"/>
      <c r="OR36" s="261"/>
      <c r="OS36" s="261"/>
      <c r="OT36" s="261"/>
      <c r="OU36" s="261"/>
      <c r="OV36" s="261"/>
      <c r="OW36" s="261"/>
      <c r="OX36" s="261"/>
      <c r="OY36" s="261"/>
      <c r="OZ36" s="261"/>
      <c r="PA36" s="261"/>
      <c r="PB36" s="261"/>
      <c r="PC36" s="261"/>
      <c r="PD36" s="261"/>
      <c r="PE36" s="261"/>
      <c r="PF36" s="261"/>
      <c r="PG36" s="261"/>
      <c r="PH36" s="261"/>
      <c r="PI36" s="261"/>
      <c r="PJ36" s="261"/>
      <c r="PK36" s="261"/>
      <c r="PL36" s="261"/>
      <c r="PM36" s="261"/>
      <c r="PN36" s="261"/>
      <c r="PO36" s="261"/>
      <c r="PP36" s="261"/>
      <c r="PQ36" s="261"/>
      <c r="PR36" s="261"/>
      <c r="PS36" s="261"/>
      <c r="PT36" s="261"/>
      <c r="PU36" s="261"/>
      <c r="PV36" s="261"/>
      <c r="PW36" s="261"/>
      <c r="PX36" s="261"/>
      <c r="PY36" s="261"/>
      <c r="PZ36" s="261"/>
      <c r="QA36" s="261"/>
      <c r="QB36" s="261"/>
      <c r="QC36" s="261"/>
      <c r="QD36" s="261"/>
      <c r="QE36" s="261"/>
      <c r="QF36" s="261"/>
      <c r="QG36" s="261"/>
      <c r="QH36" s="261"/>
      <c r="QI36" s="261"/>
      <c r="QJ36" s="261"/>
      <c r="QK36" s="261"/>
      <c r="QL36" s="261"/>
      <c r="QM36" s="261"/>
      <c r="QN36" s="261"/>
      <c r="QO36" s="261"/>
      <c r="QP36" s="261"/>
      <c r="QQ36" s="261"/>
      <c r="QR36" s="261"/>
      <c r="QS36" s="261"/>
      <c r="QT36" s="261"/>
      <c r="QU36" s="261"/>
      <c r="QV36" s="261"/>
      <c r="QW36" s="261"/>
      <c r="QX36" s="261"/>
      <c r="QY36" s="261"/>
      <c r="QZ36" s="261"/>
      <c r="RA36" s="261"/>
      <c r="RB36" s="261"/>
      <c r="RC36" s="261"/>
      <c r="RD36" s="261"/>
      <c r="RE36" s="261"/>
      <c r="RF36" s="261"/>
      <c r="RG36" s="261"/>
      <c r="RH36" s="261"/>
      <c r="RI36" s="261"/>
      <c r="RJ36" s="261"/>
      <c r="RK36" s="261"/>
      <c r="RL36" s="261"/>
      <c r="RM36" s="261"/>
      <c r="RN36" s="261"/>
      <c r="RO36" s="261"/>
      <c r="RP36" s="261"/>
      <c r="RQ36" s="261"/>
      <c r="RR36" s="261"/>
      <c r="RS36" s="261"/>
      <c r="RT36" s="261"/>
      <c r="RU36" s="261"/>
      <c r="RV36" s="261"/>
      <c r="RW36" s="261"/>
      <c r="RX36" s="261"/>
      <c r="RY36" s="261"/>
      <c r="RZ36" s="261"/>
      <c r="SA36" s="261"/>
      <c r="SB36" s="261"/>
      <c r="SC36" s="261"/>
      <c r="SD36" s="261"/>
      <c r="SE36" s="261"/>
      <c r="SF36" s="261"/>
      <c r="SG36" s="261"/>
      <c r="SH36" s="261"/>
      <c r="SI36" s="261"/>
      <c r="SJ36" s="261"/>
      <c r="SK36" s="261"/>
      <c r="SL36" s="261"/>
      <c r="SM36" s="261"/>
      <c r="SN36" s="261"/>
      <c r="SO36" s="261"/>
      <c r="SP36" s="261"/>
      <c r="SQ36" s="261"/>
      <c r="SR36" s="261"/>
      <c r="SS36" s="261"/>
      <c r="ST36" s="261"/>
      <c r="SU36" s="261"/>
      <c r="SV36" s="261"/>
      <c r="SW36" s="261"/>
      <c r="SX36" s="261"/>
      <c r="SY36" s="261"/>
      <c r="SZ36" s="261"/>
      <c r="TA36" s="261"/>
      <c r="TB36" s="261"/>
      <c r="TC36" s="261"/>
      <c r="TD36" s="261"/>
      <c r="TE36" s="261"/>
      <c r="TF36" s="261"/>
      <c r="TG36" s="261"/>
      <c r="TH36" s="261"/>
      <c r="TI36" s="261"/>
      <c r="TJ36" s="261"/>
      <c r="TK36" s="261"/>
      <c r="TL36" s="261"/>
      <c r="TM36" s="261"/>
      <c r="TN36" s="261"/>
      <c r="TO36" s="261"/>
      <c r="TP36" s="261"/>
      <c r="TQ36" s="261"/>
      <c r="TR36" s="261"/>
      <c r="TS36" s="261"/>
      <c r="TT36" s="261"/>
      <c r="TU36" s="261"/>
      <c r="TV36" s="261"/>
      <c r="TW36" s="261"/>
      <c r="TX36" s="261"/>
      <c r="TY36" s="261"/>
      <c r="TZ36" s="261"/>
      <c r="UA36" s="261"/>
      <c r="UB36" s="261"/>
      <c r="UC36" s="261"/>
      <c r="UD36" s="261"/>
      <c r="UE36" s="261"/>
      <c r="UF36" s="261"/>
      <c r="UG36" s="261"/>
      <c r="UH36" s="261"/>
      <c r="UI36" s="261"/>
      <c r="UJ36" s="261"/>
      <c r="UK36" s="261"/>
      <c r="UL36" s="261"/>
      <c r="UM36" s="261"/>
      <c r="UN36" s="261"/>
      <c r="UO36" s="261"/>
      <c r="UP36" s="261"/>
      <c r="UQ36" s="261"/>
      <c r="UR36" s="261"/>
      <c r="US36" s="261"/>
      <c r="UT36" s="261"/>
      <c r="UU36" s="261"/>
      <c r="UV36" s="261"/>
      <c r="UW36" s="261"/>
      <c r="UX36" s="261"/>
      <c r="UY36" s="261"/>
      <c r="UZ36" s="261"/>
      <c r="VA36" s="261"/>
      <c r="VB36" s="261"/>
      <c r="VC36" s="261"/>
      <c r="VD36" s="261"/>
      <c r="VE36" s="261"/>
      <c r="VF36" s="261"/>
      <c r="VG36" s="261"/>
      <c r="VH36" s="261"/>
      <c r="VI36" s="261"/>
      <c r="VJ36" s="261"/>
      <c r="VK36" s="261"/>
      <c r="VL36" s="261"/>
      <c r="VM36" s="261"/>
      <c r="VN36" s="261"/>
      <c r="VO36" s="261"/>
      <c r="VP36" s="261"/>
      <c r="VQ36" s="261"/>
      <c r="VR36" s="261"/>
      <c r="VS36" s="261"/>
      <c r="VT36" s="261"/>
      <c r="VU36" s="261"/>
      <c r="VV36" s="261"/>
      <c r="VW36" s="261"/>
      <c r="VX36" s="261"/>
      <c r="VY36" s="261"/>
      <c r="VZ36" s="261"/>
      <c r="WA36" s="261"/>
      <c r="WB36" s="261"/>
      <c r="WC36" s="261"/>
      <c r="WD36" s="261"/>
      <c r="WE36" s="261"/>
      <c r="WF36" s="261"/>
      <c r="WG36" s="261"/>
      <c r="WH36" s="261"/>
      <c r="WI36" s="261"/>
      <c r="WJ36" s="261"/>
      <c r="WK36" s="261"/>
      <c r="WL36" s="261"/>
      <c r="WM36" s="261"/>
      <c r="WN36" s="261"/>
      <c r="WO36" s="261"/>
      <c r="WP36" s="261"/>
      <c r="WQ36" s="261"/>
      <c r="WR36" s="261"/>
      <c r="WS36" s="261"/>
      <c r="WT36" s="261"/>
      <c r="WU36" s="261"/>
      <c r="WV36" s="261"/>
      <c r="WW36" s="261"/>
      <c r="WX36" s="261"/>
      <c r="WY36" s="261"/>
      <c r="WZ36" s="261"/>
      <c r="XA36" s="261"/>
      <c r="XB36" s="261"/>
      <c r="XC36" s="261"/>
      <c r="XD36" s="261"/>
      <c r="XE36" s="261"/>
      <c r="XF36" s="261"/>
      <c r="XG36" s="261"/>
      <c r="XH36" s="261"/>
      <c r="XI36" s="261"/>
      <c r="XJ36" s="261"/>
      <c r="XK36" s="261"/>
      <c r="XL36" s="261"/>
      <c r="XM36" s="261"/>
      <c r="XN36" s="261"/>
      <c r="XO36" s="261"/>
      <c r="XP36" s="261"/>
      <c r="XQ36" s="261"/>
      <c r="XR36" s="261"/>
      <c r="XS36" s="261"/>
      <c r="XT36" s="261"/>
      <c r="XU36" s="261"/>
      <c r="XV36" s="261"/>
      <c r="XW36" s="261"/>
      <c r="XX36" s="261"/>
      <c r="XY36" s="261"/>
      <c r="XZ36" s="261"/>
      <c r="YA36" s="261"/>
      <c r="YB36" s="261"/>
      <c r="YC36" s="261"/>
      <c r="YD36" s="261"/>
      <c r="YE36" s="261"/>
      <c r="YF36" s="261"/>
      <c r="YG36" s="261"/>
      <c r="YH36" s="261"/>
      <c r="YI36" s="261"/>
      <c r="YJ36" s="261"/>
      <c r="YK36" s="261"/>
      <c r="YL36" s="261"/>
      <c r="YM36" s="261"/>
      <c r="YN36" s="261"/>
      <c r="YO36" s="261"/>
      <c r="YP36" s="261"/>
      <c r="YQ36" s="261"/>
      <c r="YR36" s="261"/>
      <c r="YS36" s="261"/>
      <c r="YT36" s="261"/>
      <c r="YU36" s="261"/>
      <c r="YV36" s="261"/>
      <c r="YW36" s="261"/>
      <c r="YX36" s="261"/>
      <c r="YY36" s="261"/>
      <c r="YZ36" s="261"/>
      <c r="ZA36" s="261"/>
      <c r="ZB36" s="261"/>
      <c r="ZC36" s="261"/>
      <c r="ZD36" s="261"/>
      <c r="ZE36" s="261"/>
      <c r="ZF36" s="261"/>
      <c r="ZG36" s="261"/>
      <c r="ZH36" s="261"/>
      <c r="ZI36" s="261"/>
      <c r="ZJ36" s="261"/>
      <c r="ZK36" s="261"/>
      <c r="ZL36" s="261"/>
      <c r="ZM36" s="261"/>
      <c r="ZN36" s="261"/>
      <c r="ZO36" s="261"/>
      <c r="ZP36" s="261"/>
      <c r="ZQ36" s="261"/>
      <c r="ZR36" s="261"/>
      <c r="ZS36" s="261"/>
      <c r="ZT36" s="261"/>
      <c r="ZU36" s="261"/>
      <c r="ZV36" s="261"/>
      <c r="ZW36" s="261"/>
      <c r="ZX36" s="261"/>
      <c r="ZY36" s="261"/>
      <c r="ZZ36" s="261"/>
      <c r="AAA36" s="261"/>
      <c r="AAB36" s="261"/>
      <c r="AAC36" s="261"/>
      <c r="AAD36" s="261"/>
      <c r="AAE36" s="261"/>
      <c r="AAF36" s="261"/>
      <c r="AAG36" s="261"/>
      <c r="AAH36" s="261"/>
      <c r="AAI36" s="261"/>
      <c r="AAJ36" s="261"/>
      <c r="AAK36" s="261"/>
      <c r="AAL36" s="261"/>
      <c r="AAM36" s="261"/>
      <c r="AAN36" s="261"/>
      <c r="AAO36" s="261"/>
      <c r="AAP36" s="261"/>
      <c r="AAQ36" s="261"/>
      <c r="AAR36" s="261"/>
      <c r="AAS36" s="261"/>
      <c r="AAT36" s="261"/>
      <c r="AAU36" s="261"/>
      <c r="AAV36" s="261"/>
      <c r="AAW36" s="261"/>
      <c r="AAX36" s="261"/>
      <c r="AAY36" s="261"/>
      <c r="AAZ36" s="261"/>
      <c r="ABA36" s="261"/>
      <c r="ABB36" s="261"/>
      <c r="ABC36" s="261"/>
      <c r="ABD36" s="261"/>
      <c r="ABE36" s="261"/>
      <c r="ABF36" s="261"/>
      <c r="ABG36" s="261"/>
      <c r="ABH36" s="261"/>
      <c r="ABI36" s="261"/>
      <c r="ABJ36" s="261"/>
      <c r="ABK36" s="261"/>
      <c r="ABL36" s="261"/>
      <c r="ABM36" s="261"/>
      <c r="ABN36" s="261"/>
      <c r="ABO36" s="261"/>
      <c r="ABP36" s="261"/>
      <c r="ABQ36" s="261"/>
      <c r="ABR36" s="261"/>
      <c r="ABS36" s="261"/>
      <c r="ABT36" s="261"/>
      <c r="ABU36" s="261"/>
      <c r="ABV36" s="261"/>
      <c r="ABW36" s="261"/>
      <c r="ABX36" s="261"/>
      <c r="ABY36" s="261"/>
      <c r="ABZ36" s="261"/>
      <c r="ACA36" s="261"/>
      <c r="ACB36" s="261"/>
      <c r="ACC36" s="261"/>
      <c r="ACD36" s="261"/>
      <c r="ACE36" s="261"/>
      <c r="ACF36" s="261"/>
      <c r="ACG36" s="261"/>
      <c r="ACH36" s="261"/>
      <c r="ACI36" s="261"/>
      <c r="ACJ36" s="261"/>
      <c r="ACK36" s="261"/>
      <c r="ACL36" s="261"/>
      <c r="ACM36" s="261"/>
      <c r="ACN36" s="261"/>
      <c r="ACO36" s="261"/>
      <c r="ACP36" s="261"/>
      <c r="ACQ36" s="261"/>
      <c r="ACR36" s="261"/>
      <c r="ACS36" s="261"/>
      <c r="ACT36" s="261"/>
      <c r="ACU36" s="261"/>
      <c r="ACV36" s="261"/>
      <c r="ACW36" s="261"/>
      <c r="ACX36" s="261"/>
      <c r="ACY36" s="261"/>
      <c r="ACZ36" s="261"/>
      <c r="ADA36" s="261"/>
      <c r="ADB36" s="261"/>
      <c r="ADC36" s="261"/>
      <c r="ADD36" s="261"/>
      <c r="ADE36" s="261"/>
      <c r="ADF36" s="261"/>
      <c r="ADG36" s="261"/>
      <c r="ADH36" s="261"/>
      <c r="ADI36" s="261"/>
      <c r="ADJ36" s="261"/>
      <c r="ADK36" s="261"/>
      <c r="ADL36" s="261"/>
      <c r="ADM36" s="261"/>
      <c r="ADN36" s="261"/>
      <c r="ADO36" s="261"/>
      <c r="ADP36" s="261"/>
      <c r="ADQ36" s="261"/>
      <c r="ADR36" s="261"/>
      <c r="ADS36" s="261"/>
      <c r="ADT36" s="261"/>
      <c r="ADU36" s="261"/>
      <c r="ADV36" s="261"/>
      <c r="ADW36" s="261"/>
      <c r="ADX36" s="261"/>
      <c r="ADY36" s="261"/>
      <c r="ADZ36" s="261"/>
      <c r="AEA36" s="261"/>
      <c r="AEB36" s="261"/>
      <c r="AEC36" s="261"/>
      <c r="AED36" s="261"/>
      <c r="AEE36" s="261"/>
      <c r="AEF36" s="261"/>
      <c r="AEG36" s="261"/>
      <c r="AEH36" s="261"/>
      <c r="AEI36" s="261"/>
      <c r="AEJ36" s="261"/>
      <c r="AEK36" s="261"/>
      <c r="AEL36" s="261"/>
      <c r="AEM36" s="261"/>
      <c r="AEN36" s="261"/>
      <c r="AEO36" s="261"/>
      <c r="AEP36" s="261"/>
      <c r="AEQ36" s="261"/>
      <c r="AER36" s="261"/>
      <c r="AES36" s="261"/>
      <c r="AET36" s="261"/>
      <c r="AEU36" s="261"/>
      <c r="AEV36" s="261"/>
      <c r="AEW36" s="261"/>
      <c r="AEX36" s="261"/>
      <c r="AEY36" s="261"/>
      <c r="AEZ36" s="261"/>
      <c r="AFA36" s="261"/>
      <c r="AFB36" s="261"/>
      <c r="AFC36" s="261"/>
      <c r="AFD36" s="261"/>
      <c r="AFE36" s="261"/>
      <c r="AFF36" s="261"/>
      <c r="AFG36" s="261"/>
      <c r="AFH36" s="261"/>
      <c r="AFI36" s="261"/>
      <c r="AFJ36" s="261"/>
      <c r="AFK36" s="261"/>
      <c r="AFL36" s="261"/>
      <c r="AFM36" s="261"/>
      <c r="AFN36" s="261"/>
      <c r="AFO36" s="261"/>
      <c r="AFP36" s="261"/>
      <c r="AFQ36" s="261"/>
      <c r="AFR36" s="261"/>
      <c r="AFS36" s="261"/>
      <c r="AFT36" s="261"/>
      <c r="AFU36" s="261"/>
      <c r="AFV36" s="261"/>
      <c r="AFW36" s="261"/>
      <c r="AFX36" s="261"/>
      <c r="AFY36" s="261"/>
      <c r="AFZ36" s="261"/>
      <c r="AGA36" s="261"/>
      <c r="AGB36" s="261"/>
      <c r="AGC36" s="261"/>
      <c r="AGD36" s="261"/>
      <c r="AGE36" s="261"/>
      <c r="AGF36" s="261"/>
      <c r="AGG36" s="261"/>
      <c r="AGH36" s="261"/>
      <c r="AGI36" s="261"/>
      <c r="AGJ36" s="261"/>
      <c r="AGK36" s="261"/>
      <c r="AGL36" s="261"/>
      <c r="AGM36" s="261"/>
      <c r="AGN36" s="261"/>
      <c r="AGO36" s="261"/>
      <c r="AGP36" s="261"/>
      <c r="AGQ36" s="261"/>
      <c r="AGR36" s="261"/>
      <c r="AGS36" s="261"/>
      <c r="AGT36" s="261"/>
      <c r="AGU36" s="261"/>
      <c r="AGV36" s="261"/>
      <c r="AGW36" s="261"/>
      <c r="AGX36" s="261"/>
      <c r="AGY36" s="261"/>
      <c r="AGZ36" s="261"/>
      <c r="AHA36" s="261"/>
      <c r="AHB36" s="261"/>
      <c r="AHC36" s="261"/>
      <c r="AHD36" s="261"/>
      <c r="AHE36" s="261"/>
      <c r="AHF36" s="261"/>
      <c r="AHG36" s="261"/>
      <c r="AHH36" s="261"/>
      <c r="AHI36" s="261"/>
      <c r="AHJ36" s="261"/>
      <c r="AHK36" s="261"/>
      <c r="AHL36" s="261"/>
      <c r="AHM36" s="261"/>
      <c r="AHN36" s="261"/>
      <c r="AHO36" s="261"/>
      <c r="AHP36" s="261"/>
      <c r="AHQ36" s="261"/>
      <c r="AHR36" s="261"/>
      <c r="AHS36" s="261"/>
      <c r="AHT36" s="261"/>
      <c r="AHU36" s="261"/>
      <c r="AHV36" s="261"/>
      <c r="AHW36" s="261"/>
      <c r="AHX36" s="261"/>
      <c r="AHY36" s="261"/>
      <c r="AHZ36" s="261"/>
      <c r="AIA36" s="261"/>
      <c r="AIB36" s="261"/>
      <c r="AIC36" s="261"/>
      <c r="AID36" s="261"/>
      <c r="AIE36" s="261"/>
      <c r="AIF36" s="261"/>
      <c r="AIG36" s="261"/>
      <c r="AIH36" s="261"/>
      <c r="AII36" s="261"/>
      <c r="AIJ36" s="261"/>
      <c r="AIK36" s="261"/>
      <c r="AIL36" s="261"/>
      <c r="AIM36" s="261"/>
      <c r="AIN36" s="261"/>
      <c r="AIO36" s="261"/>
      <c r="AIP36" s="261"/>
      <c r="AIQ36" s="261"/>
      <c r="AIR36" s="261"/>
      <c r="AIS36" s="261"/>
      <c r="AIT36" s="261"/>
      <c r="AIU36" s="261"/>
      <c r="AIV36" s="261"/>
      <c r="AIW36" s="261"/>
      <c r="AIX36" s="261"/>
      <c r="AIY36" s="261"/>
      <c r="AIZ36" s="261"/>
      <c r="AJA36" s="261"/>
      <c r="AJB36" s="261"/>
      <c r="AJC36" s="261"/>
      <c r="AJD36" s="261"/>
      <c r="AJE36" s="261"/>
      <c r="AJF36" s="261"/>
      <c r="AJG36" s="261"/>
      <c r="AJH36" s="261"/>
      <c r="AJI36" s="261"/>
      <c r="AJJ36" s="261"/>
      <c r="AJK36" s="261"/>
      <c r="AJL36" s="261"/>
      <c r="AJM36" s="261"/>
      <c r="AJN36" s="261"/>
      <c r="AJO36" s="261"/>
      <c r="AJP36" s="261"/>
      <c r="AJQ36" s="261"/>
      <c r="AJR36" s="261"/>
      <c r="AJS36" s="261"/>
      <c r="AJT36" s="261"/>
      <c r="AJU36" s="261"/>
      <c r="AJV36" s="261"/>
      <c r="AJW36" s="261"/>
      <c r="AJX36" s="261"/>
      <c r="AJY36" s="261"/>
      <c r="AJZ36" s="261"/>
      <c r="AKA36" s="261"/>
      <c r="AKB36" s="261"/>
      <c r="AKC36" s="261"/>
      <c r="AKD36" s="261"/>
      <c r="AKE36" s="261"/>
      <c r="AKF36" s="261"/>
      <c r="AKG36" s="261"/>
      <c r="AKH36" s="261"/>
      <c r="AKI36" s="261"/>
      <c r="AKJ36" s="261"/>
      <c r="AKK36" s="261"/>
      <c r="AKL36" s="261"/>
      <c r="AKM36" s="261"/>
      <c r="AKN36" s="261"/>
      <c r="AKO36" s="261"/>
      <c r="AKP36" s="261"/>
      <c r="AKQ36" s="261"/>
      <c r="AKR36" s="261"/>
      <c r="AKS36" s="261"/>
      <c r="AKT36" s="261"/>
      <c r="AKU36" s="261"/>
      <c r="AKV36" s="261"/>
      <c r="AKW36" s="261"/>
      <c r="AKX36" s="261"/>
      <c r="AKY36" s="261"/>
      <c r="AKZ36" s="261"/>
      <c r="ALA36" s="261"/>
      <c r="ALB36" s="261"/>
      <c r="ALC36" s="261"/>
      <c r="ALD36" s="261"/>
      <c r="ALE36" s="261"/>
      <c r="ALF36" s="261"/>
      <c r="ALG36" s="261"/>
      <c r="ALH36" s="261"/>
      <c r="ALI36" s="261"/>
      <c r="ALJ36" s="261"/>
      <c r="ALK36" s="261"/>
      <c r="ALL36" s="261"/>
      <c r="ALM36" s="261"/>
      <c r="ALN36" s="261"/>
      <c r="ALO36" s="261"/>
      <c r="ALP36" s="261"/>
      <c r="ALQ36" s="261"/>
      <c r="ALR36" s="261"/>
      <c r="ALS36" s="261"/>
      <c r="ALT36" s="261"/>
      <c r="ALU36" s="261"/>
      <c r="ALV36" s="261"/>
      <c r="ALW36" s="261"/>
      <c r="ALX36" s="261"/>
      <c r="ALY36" s="261"/>
      <c r="ALZ36" s="261"/>
      <c r="AMA36" s="261"/>
      <c r="AMB36" s="261"/>
      <c r="AMC36" s="261"/>
      <c r="AMD36" s="261"/>
      <c r="AME36" s="261"/>
      <c r="AMF36" s="261"/>
      <c r="AMG36" s="261"/>
      <c r="AMH36" s="261"/>
      <c r="AMI36" s="261"/>
      <c r="AMJ36" s="261"/>
      <c r="AMK36" s="261"/>
      <c r="AML36" s="261"/>
      <c r="AMM36" s="261"/>
      <c r="AMN36" s="261"/>
      <c r="AMO36" s="261"/>
      <c r="AMP36" s="261"/>
      <c r="AMQ36" s="261"/>
      <c r="AMR36" s="261"/>
      <c r="AMS36" s="261"/>
      <c r="AMT36" s="261"/>
      <c r="AMU36" s="261"/>
      <c r="AMV36" s="261"/>
      <c r="AMW36" s="261"/>
      <c r="AMX36" s="261"/>
      <c r="AMY36" s="261"/>
      <c r="AMZ36" s="261"/>
      <c r="ANA36" s="261"/>
      <c r="ANB36" s="261"/>
      <c r="ANC36" s="261"/>
      <c r="AND36" s="261"/>
      <c r="ANE36" s="261"/>
      <c r="ANF36" s="261"/>
      <c r="ANG36" s="261"/>
      <c r="ANH36" s="261"/>
      <c r="ANI36" s="261"/>
      <c r="ANJ36" s="261"/>
      <c r="ANK36" s="261"/>
      <c r="ANL36" s="261"/>
      <c r="ANM36" s="261"/>
      <c r="ANN36" s="261"/>
      <c r="ANO36" s="261"/>
      <c r="ANP36" s="261"/>
      <c r="ANQ36" s="261"/>
      <c r="ANR36" s="261"/>
      <c r="ANS36" s="261"/>
      <c r="ANT36" s="261"/>
      <c r="ANU36" s="261"/>
      <c r="ANV36" s="261"/>
      <c r="ANW36" s="261"/>
      <c r="ANX36" s="261"/>
      <c r="ANY36" s="261"/>
      <c r="ANZ36" s="261"/>
      <c r="AOA36" s="261"/>
      <c r="AOB36" s="261"/>
      <c r="AOC36" s="261"/>
      <c r="AOD36" s="261"/>
      <c r="AOE36" s="261"/>
      <c r="AOF36" s="261"/>
      <c r="AOG36" s="261"/>
      <c r="AOH36" s="261"/>
      <c r="AOI36" s="261"/>
      <c r="AOJ36" s="261"/>
      <c r="AOK36" s="261"/>
      <c r="AOL36" s="261"/>
      <c r="AOM36" s="261"/>
      <c r="AON36" s="261"/>
      <c r="AOO36" s="261"/>
      <c r="AOP36" s="261"/>
      <c r="AOQ36" s="261"/>
      <c r="AOR36" s="261"/>
      <c r="AOS36" s="261"/>
      <c r="AOT36" s="261"/>
      <c r="AOU36" s="261"/>
      <c r="AOV36" s="261"/>
      <c r="AOW36" s="261"/>
      <c r="AOX36" s="261"/>
      <c r="AOY36" s="261"/>
      <c r="AOZ36" s="261"/>
      <c r="APA36" s="261"/>
      <c r="APB36" s="261"/>
      <c r="APC36" s="261"/>
      <c r="APD36" s="261"/>
      <c r="APE36" s="261"/>
      <c r="APF36" s="261"/>
      <c r="APG36" s="261"/>
      <c r="APH36" s="261"/>
      <c r="API36" s="261"/>
      <c r="APJ36" s="261"/>
      <c r="APK36" s="261"/>
      <c r="APL36" s="261"/>
      <c r="APM36" s="261"/>
      <c r="APN36" s="261"/>
      <c r="APO36" s="261"/>
      <c r="APP36" s="261"/>
      <c r="APQ36" s="261"/>
      <c r="APR36" s="261"/>
      <c r="APS36" s="261"/>
      <c r="APT36" s="261"/>
      <c r="APU36" s="261"/>
      <c r="APV36" s="261"/>
      <c r="APW36" s="261"/>
      <c r="APX36" s="261"/>
      <c r="APY36" s="261"/>
      <c r="APZ36" s="261"/>
      <c r="AQA36" s="261"/>
      <c r="AQB36" s="261"/>
      <c r="AQC36" s="261"/>
      <c r="AQD36" s="261"/>
      <c r="AQE36" s="261"/>
      <c r="AQF36" s="261"/>
      <c r="AQG36" s="261"/>
      <c r="AQH36" s="261"/>
      <c r="AQI36" s="261"/>
      <c r="AQJ36" s="261"/>
      <c r="AQK36" s="261"/>
      <c r="AQL36" s="261"/>
      <c r="AQM36" s="261"/>
      <c r="AQN36" s="261"/>
      <c r="AQO36" s="261"/>
      <c r="AQP36" s="261"/>
      <c r="AQQ36" s="261"/>
      <c r="AQR36" s="261"/>
      <c r="AQS36" s="261"/>
      <c r="AQT36" s="261"/>
      <c r="AQU36" s="261"/>
      <c r="AQV36" s="261"/>
      <c r="AQW36" s="261"/>
      <c r="AQX36" s="261"/>
      <c r="AQY36" s="261"/>
      <c r="AQZ36" s="261"/>
      <c r="ARA36" s="261"/>
      <c r="ARB36" s="261"/>
      <c r="ARC36" s="261"/>
      <c r="ARD36" s="261"/>
      <c r="ARE36" s="261"/>
      <c r="ARF36" s="261"/>
      <c r="ARG36" s="261"/>
      <c r="ARH36" s="261"/>
      <c r="ARI36" s="261"/>
      <c r="ARJ36" s="261"/>
      <c r="ARK36" s="261"/>
      <c r="ARL36" s="261"/>
      <c r="ARM36" s="261"/>
      <c r="ARN36" s="261"/>
      <c r="ARO36" s="261"/>
      <c r="ARP36" s="261"/>
      <c r="ARQ36" s="261"/>
      <c r="ARR36" s="261"/>
      <c r="ARS36" s="261"/>
      <c r="ART36" s="261"/>
      <c r="ARU36" s="261"/>
      <c r="ARV36" s="261"/>
      <c r="ARW36" s="261"/>
      <c r="ARX36" s="261"/>
      <c r="ARY36" s="261"/>
      <c r="ARZ36" s="261"/>
      <c r="ASA36" s="261"/>
      <c r="ASB36" s="261"/>
      <c r="ASC36" s="261"/>
      <c r="ASD36" s="261"/>
      <c r="ASE36" s="261"/>
      <c r="ASF36" s="261"/>
      <c r="ASG36" s="261"/>
      <c r="ASH36" s="261"/>
      <c r="ASI36" s="261"/>
      <c r="ASJ36" s="261"/>
      <c r="ASK36" s="261"/>
      <c r="ASL36" s="261"/>
      <c r="ASM36" s="261"/>
      <c r="ASN36" s="261"/>
      <c r="ASO36" s="261"/>
      <c r="ASP36" s="261"/>
      <c r="ASQ36" s="261"/>
      <c r="ASR36" s="261"/>
      <c r="ASS36" s="261"/>
      <c r="AST36" s="261"/>
      <c r="ASU36" s="261"/>
      <c r="ASV36" s="261"/>
      <c r="ASW36" s="261"/>
      <c r="ASX36" s="261"/>
      <c r="ASY36" s="261"/>
      <c r="ASZ36" s="261"/>
      <c r="ATA36" s="261"/>
      <c r="ATB36" s="261"/>
      <c r="ATC36" s="261"/>
      <c r="ATD36" s="261"/>
      <c r="ATE36" s="261"/>
      <c r="ATF36" s="261"/>
      <c r="ATG36" s="261"/>
      <c r="ATH36" s="261"/>
      <c r="ATI36" s="261"/>
      <c r="ATJ36" s="261"/>
      <c r="ATK36" s="261"/>
      <c r="ATL36" s="261"/>
      <c r="ATM36" s="261"/>
      <c r="ATN36" s="261"/>
      <c r="ATO36" s="261"/>
      <c r="ATP36" s="261"/>
      <c r="ATQ36" s="261"/>
      <c r="ATR36" s="261"/>
      <c r="ATS36" s="261"/>
      <c r="ATT36" s="261"/>
      <c r="ATU36" s="261"/>
      <c r="ATV36" s="261"/>
      <c r="ATW36" s="261"/>
      <c r="ATX36" s="261"/>
      <c r="ATY36" s="261"/>
      <c r="ATZ36" s="261"/>
      <c r="AUA36" s="261"/>
      <c r="AUB36" s="261"/>
      <c r="AUC36" s="261"/>
      <c r="AUD36" s="261"/>
      <c r="AUE36" s="261"/>
      <c r="AUF36" s="261"/>
      <c r="AUG36" s="261"/>
      <c r="AUH36" s="261"/>
      <c r="AUI36" s="261"/>
      <c r="AUJ36" s="261"/>
      <c r="AUK36" s="261"/>
      <c r="AUL36" s="261"/>
      <c r="AUM36" s="261"/>
      <c r="AUN36" s="261"/>
      <c r="AUO36" s="261"/>
      <c r="AUP36" s="261"/>
      <c r="AUQ36" s="261"/>
      <c r="AUR36" s="261"/>
      <c r="AUS36" s="261"/>
      <c r="AUT36" s="261"/>
      <c r="AUU36" s="261"/>
      <c r="AUV36" s="261"/>
      <c r="AUW36" s="261"/>
      <c r="AUX36" s="261"/>
      <c r="AUY36" s="261"/>
      <c r="AUZ36" s="261"/>
      <c r="AVA36" s="261"/>
      <c r="AVB36" s="261"/>
      <c r="AVC36" s="261"/>
      <c r="AVD36" s="261"/>
      <c r="AVE36" s="261"/>
      <c r="AVF36" s="261"/>
      <c r="AVG36" s="261"/>
      <c r="AVH36" s="261"/>
      <c r="AVI36" s="261"/>
      <c r="AVJ36" s="261"/>
      <c r="AVK36" s="261"/>
      <c r="AVL36" s="261"/>
      <c r="AVM36" s="261"/>
      <c r="AVN36" s="261"/>
      <c r="AVO36" s="261"/>
      <c r="AVP36" s="261"/>
      <c r="AVQ36" s="261"/>
      <c r="AVR36" s="261"/>
      <c r="AVS36" s="261"/>
      <c r="AVT36" s="261"/>
      <c r="AVU36" s="261"/>
      <c r="AVV36" s="261"/>
      <c r="AVW36" s="261"/>
      <c r="AVX36" s="261"/>
      <c r="AVY36" s="261"/>
      <c r="AVZ36" s="261"/>
      <c r="AWA36" s="261"/>
      <c r="AWB36" s="261"/>
      <c r="AWC36" s="261"/>
      <c r="AWD36" s="261"/>
      <c r="AWE36" s="261"/>
      <c r="AWF36" s="261"/>
      <c r="AWG36" s="261"/>
      <c r="AWH36" s="261"/>
      <c r="AWI36" s="261"/>
      <c r="AWJ36" s="261"/>
      <c r="AWK36" s="261"/>
      <c r="AWL36" s="261"/>
      <c r="AWM36" s="261"/>
      <c r="AWN36" s="261"/>
      <c r="AWO36" s="261"/>
      <c r="AWP36" s="261"/>
      <c r="AWQ36" s="261"/>
      <c r="AWR36" s="261"/>
      <c r="AWS36" s="261"/>
      <c r="AWT36" s="261"/>
      <c r="AWU36" s="261"/>
      <c r="AWV36" s="261"/>
      <c r="AWW36" s="261"/>
      <c r="AWX36" s="261"/>
      <c r="AWY36" s="261"/>
      <c r="AWZ36" s="261"/>
      <c r="AXA36" s="261"/>
      <c r="AXB36" s="261"/>
      <c r="AXC36" s="261"/>
      <c r="AXD36" s="261"/>
      <c r="AXE36" s="261"/>
      <c r="AXF36" s="261"/>
      <c r="AXG36" s="261"/>
      <c r="AXH36" s="261"/>
      <c r="AXI36" s="261"/>
      <c r="AXJ36" s="261"/>
      <c r="AXK36" s="261"/>
      <c r="AXL36" s="261"/>
      <c r="AXM36" s="261"/>
      <c r="AXN36" s="261"/>
      <c r="AXO36" s="261"/>
      <c r="AXP36" s="261"/>
      <c r="AXQ36" s="261"/>
      <c r="AXR36" s="261"/>
      <c r="AXS36" s="261"/>
      <c r="AXT36" s="261"/>
      <c r="AXU36" s="261"/>
      <c r="AXV36" s="261"/>
      <c r="AXW36" s="261"/>
      <c r="AXX36" s="261"/>
      <c r="AXY36" s="261"/>
      <c r="AXZ36" s="261"/>
      <c r="AYA36" s="261"/>
      <c r="AYB36" s="261"/>
      <c r="AYC36" s="261"/>
      <c r="AYD36" s="261"/>
      <c r="AYE36" s="261"/>
      <c r="AYF36" s="261"/>
      <c r="AYG36" s="261"/>
      <c r="AYH36" s="261"/>
      <c r="AYI36" s="261"/>
      <c r="AYJ36" s="261"/>
      <c r="AYK36" s="261"/>
      <c r="AYL36" s="261"/>
      <c r="AYM36" s="261"/>
      <c r="AYN36" s="261"/>
      <c r="AYO36" s="261"/>
      <c r="AYP36" s="261"/>
      <c r="AYQ36" s="261"/>
      <c r="AYR36" s="261"/>
      <c r="AYS36" s="261"/>
      <c r="AYT36" s="261"/>
      <c r="AYU36" s="261"/>
      <c r="AYV36" s="261"/>
      <c r="AYW36" s="261"/>
      <c r="AYX36" s="261"/>
      <c r="AYY36" s="261"/>
      <c r="AYZ36" s="261"/>
      <c r="AZA36" s="261"/>
      <c r="AZB36" s="261"/>
      <c r="AZC36" s="261"/>
      <c r="AZD36" s="261"/>
      <c r="AZE36" s="261"/>
      <c r="AZF36" s="261"/>
      <c r="AZG36" s="261"/>
      <c r="AZH36" s="261"/>
      <c r="AZI36" s="261"/>
      <c r="AZJ36" s="261"/>
      <c r="AZK36" s="261"/>
      <c r="AZL36" s="261"/>
      <c r="AZM36" s="261"/>
      <c r="AZN36" s="261"/>
      <c r="AZO36" s="261"/>
      <c r="AZP36" s="261"/>
      <c r="AZQ36" s="261"/>
      <c r="AZR36" s="261"/>
      <c r="AZS36" s="261"/>
      <c r="AZT36" s="261"/>
      <c r="AZU36" s="261"/>
      <c r="AZV36" s="261"/>
      <c r="AZW36" s="261"/>
      <c r="AZX36" s="261"/>
      <c r="AZY36" s="261"/>
      <c r="AZZ36" s="261"/>
      <c r="BAA36" s="261"/>
      <c r="BAB36" s="261"/>
      <c r="BAC36" s="261"/>
      <c r="BAD36" s="261"/>
      <c r="BAE36" s="261"/>
      <c r="BAF36" s="261"/>
      <c r="BAG36" s="261"/>
      <c r="BAH36" s="261"/>
      <c r="BAI36" s="261"/>
      <c r="BAJ36" s="261"/>
      <c r="BAK36" s="261"/>
      <c r="BAL36" s="261"/>
      <c r="BAM36" s="261"/>
      <c r="BAN36" s="261"/>
      <c r="BAO36" s="261"/>
      <c r="BAP36" s="261"/>
      <c r="BAQ36" s="261"/>
      <c r="BAR36" s="261"/>
      <c r="BAS36" s="261"/>
      <c r="BAT36" s="261"/>
      <c r="BAU36" s="261"/>
      <c r="BAV36" s="261"/>
      <c r="BAW36" s="261"/>
      <c r="BAX36" s="261"/>
      <c r="BAY36" s="261"/>
      <c r="BAZ36" s="261"/>
      <c r="BBA36" s="261"/>
      <c r="BBB36" s="261"/>
      <c r="BBC36" s="261"/>
      <c r="BBD36" s="261"/>
      <c r="BBE36" s="261"/>
      <c r="BBF36" s="261"/>
      <c r="BBG36" s="261"/>
      <c r="BBH36" s="261"/>
      <c r="BBI36" s="261"/>
      <c r="BBJ36" s="261"/>
      <c r="BBK36" s="261"/>
      <c r="BBL36" s="261"/>
      <c r="BBM36" s="261"/>
      <c r="BBN36" s="261"/>
      <c r="BBO36" s="261"/>
      <c r="BBP36" s="261"/>
      <c r="BBQ36" s="261"/>
      <c r="BBR36" s="261"/>
      <c r="BBS36" s="261"/>
      <c r="BBT36" s="261"/>
      <c r="BBU36" s="261"/>
      <c r="BBV36" s="261"/>
      <c r="BBW36" s="261"/>
      <c r="BBX36" s="261"/>
      <c r="BBY36" s="261"/>
      <c r="BBZ36" s="261"/>
      <c r="BCA36" s="261"/>
      <c r="BCB36" s="261"/>
      <c r="BCC36" s="261"/>
      <c r="BCD36" s="261"/>
      <c r="BCE36" s="261"/>
      <c r="BCF36" s="261"/>
      <c r="BCG36" s="261"/>
      <c r="BCH36" s="261"/>
      <c r="BCI36" s="261"/>
      <c r="BCJ36" s="261"/>
      <c r="BCK36" s="261"/>
      <c r="BCL36" s="261"/>
      <c r="BCM36" s="261"/>
      <c r="BCN36" s="261"/>
      <c r="BCO36" s="261"/>
      <c r="BCP36" s="261"/>
      <c r="BCQ36" s="261"/>
      <c r="BCR36" s="261"/>
      <c r="BCS36" s="261"/>
      <c r="BCT36" s="261"/>
      <c r="BCU36" s="261"/>
      <c r="BCV36" s="261"/>
      <c r="BCW36" s="261"/>
      <c r="BCX36" s="261"/>
      <c r="BCY36" s="261"/>
      <c r="BCZ36" s="261"/>
      <c r="BDA36" s="261"/>
      <c r="BDB36" s="261"/>
      <c r="BDC36" s="261"/>
      <c r="BDD36" s="261"/>
      <c r="BDE36" s="261"/>
      <c r="BDF36" s="261"/>
      <c r="BDG36" s="261"/>
      <c r="BDH36" s="261"/>
      <c r="BDI36" s="261"/>
      <c r="BDJ36" s="261"/>
      <c r="BDK36" s="261"/>
      <c r="BDL36" s="261"/>
      <c r="BDM36" s="261"/>
      <c r="BDN36" s="261"/>
      <c r="BDO36" s="261"/>
      <c r="BDP36" s="261"/>
      <c r="BDQ36" s="261"/>
      <c r="BDR36" s="261"/>
      <c r="BDS36" s="261"/>
      <c r="BDT36" s="261"/>
      <c r="BDU36" s="261"/>
      <c r="BDV36" s="261"/>
      <c r="BDW36" s="261"/>
      <c r="BDX36" s="261"/>
      <c r="BDY36" s="261"/>
      <c r="BDZ36" s="261"/>
      <c r="BEA36" s="261"/>
      <c r="BEB36" s="261"/>
      <c r="BEC36" s="261"/>
      <c r="BED36" s="261"/>
      <c r="BEE36" s="261"/>
      <c r="BEF36" s="261"/>
      <c r="BEG36" s="261"/>
      <c r="BEH36" s="261"/>
      <c r="BEI36" s="261"/>
      <c r="BEJ36" s="261"/>
      <c r="BEK36" s="261"/>
      <c r="BEL36" s="261"/>
      <c r="BEM36" s="261"/>
      <c r="BEN36" s="261"/>
      <c r="BEO36" s="261"/>
      <c r="BEP36" s="261"/>
      <c r="BEQ36" s="261"/>
      <c r="BER36" s="261"/>
      <c r="BES36" s="261"/>
      <c r="BET36" s="261"/>
      <c r="BEU36" s="261"/>
      <c r="BEV36" s="261"/>
      <c r="BEW36" s="261"/>
      <c r="BEX36" s="261"/>
      <c r="BEY36" s="261"/>
      <c r="BEZ36" s="261"/>
      <c r="BFA36" s="261"/>
      <c r="BFB36" s="261"/>
      <c r="BFC36" s="261"/>
      <c r="BFD36" s="261"/>
      <c r="BFE36" s="261"/>
      <c r="BFF36" s="261"/>
      <c r="BFG36" s="261"/>
      <c r="BFH36" s="261"/>
      <c r="BFI36" s="261"/>
      <c r="BFJ36" s="261"/>
      <c r="BFK36" s="261"/>
      <c r="BFL36" s="261"/>
      <c r="BFM36" s="261"/>
      <c r="BFN36" s="261"/>
      <c r="BFO36" s="261"/>
      <c r="BFP36" s="261"/>
      <c r="BFQ36" s="261"/>
      <c r="BFR36" s="261"/>
      <c r="BFS36" s="261"/>
      <c r="BFT36" s="261"/>
      <c r="BFU36" s="261"/>
      <c r="BFV36" s="261"/>
      <c r="BFW36" s="261"/>
      <c r="BFX36" s="261"/>
      <c r="BFY36" s="261"/>
      <c r="BFZ36" s="261"/>
      <c r="BGA36" s="261"/>
      <c r="BGB36" s="261"/>
      <c r="BGC36" s="261"/>
      <c r="BGD36" s="261"/>
      <c r="BGE36" s="261"/>
      <c r="BGF36" s="261"/>
      <c r="BGG36" s="261"/>
      <c r="BGH36" s="261"/>
      <c r="BGI36" s="261"/>
      <c r="BGJ36" s="261"/>
      <c r="BGK36" s="261"/>
      <c r="BGL36" s="261"/>
      <c r="BGM36" s="261"/>
      <c r="BGN36" s="261"/>
      <c r="BGO36" s="261"/>
      <c r="BGP36" s="261"/>
      <c r="BGQ36" s="261"/>
      <c r="BGR36" s="261"/>
      <c r="BGS36" s="261"/>
      <c r="BGT36" s="261"/>
      <c r="BGU36" s="261"/>
      <c r="BGV36" s="261"/>
      <c r="BGW36" s="261"/>
      <c r="BGX36" s="261"/>
      <c r="BGY36" s="261"/>
      <c r="BGZ36" s="261"/>
      <c r="BHA36" s="261"/>
      <c r="BHB36" s="261"/>
      <c r="BHC36" s="261"/>
      <c r="BHD36" s="261"/>
      <c r="BHE36" s="261"/>
      <c r="BHF36" s="261"/>
      <c r="BHG36" s="261"/>
      <c r="BHH36" s="261"/>
      <c r="BHI36" s="261"/>
      <c r="BHJ36" s="261"/>
      <c r="BHK36" s="261"/>
      <c r="BHL36" s="261"/>
      <c r="BHM36" s="261"/>
      <c r="BHN36" s="261"/>
      <c r="BHO36" s="261"/>
      <c r="BHP36" s="261"/>
      <c r="BHQ36" s="261"/>
      <c r="BHR36" s="261"/>
      <c r="BHS36" s="261"/>
      <c r="BHT36" s="261"/>
      <c r="BHU36" s="261"/>
      <c r="BHV36" s="261"/>
      <c r="BHW36" s="261"/>
      <c r="BHX36" s="261"/>
      <c r="BHY36" s="261"/>
      <c r="BHZ36" s="261"/>
      <c r="BIA36" s="261"/>
      <c r="BIB36" s="261"/>
      <c r="BIC36" s="261"/>
      <c r="BID36" s="261"/>
      <c r="BIE36" s="261"/>
      <c r="BIF36" s="261"/>
      <c r="BIG36" s="261"/>
      <c r="BIH36" s="261"/>
      <c r="BII36" s="261"/>
      <c r="BIJ36" s="261"/>
      <c r="BIK36" s="261"/>
      <c r="BIL36" s="261"/>
      <c r="BIM36" s="261"/>
      <c r="BIN36" s="261"/>
      <c r="BIO36" s="261"/>
      <c r="BIP36" s="261"/>
      <c r="BIQ36" s="261"/>
      <c r="BIR36" s="261"/>
      <c r="BIS36" s="261"/>
      <c r="BIT36" s="261"/>
      <c r="BIU36" s="261"/>
      <c r="BIV36" s="261"/>
      <c r="BIW36" s="261"/>
      <c r="BIX36" s="261"/>
      <c r="BIY36" s="261"/>
      <c r="BIZ36" s="261"/>
      <c r="BJA36" s="261"/>
      <c r="BJB36" s="261"/>
      <c r="BJC36" s="261"/>
      <c r="BJD36" s="261"/>
      <c r="BJE36" s="261"/>
      <c r="BJF36" s="261"/>
      <c r="BJG36" s="261"/>
      <c r="BJH36" s="261"/>
      <c r="BJI36" s="261"/>
      <c r="BJJ36" s="261"/>
      <c r="BJK36" s="261"/>
      <c r="BJL36" s="261"/>
      <c r="BJM36" s="261"/>
      <c r="BJN36" s="261"/>
      <c r="BJO36" s="261"/>
      <c r="BJP36" s="261"/>
      <c r="BJQ36" s="261"/>
      <c r="BJR36" s="261"/>
      <c r="BJS36" s="261"/>
      <c r="BJT36" s="261"/>
      <c r="BJU36" s="261"/>
      <c r="BJV36" s="261"/>
      <c r="BJW36" s="261"/>
      <c r="BJX36" s="261"/>
      <c r="BJY36" s="261"/>
      <c r="BJZ36" s="261"/>
      <c r="BKA36" s="261"/>
      <c r="BKB36" s="261"/>
      <c r="BKC36" s="261"/>
      <c r="BKD36" s="261"/>
      <c r="BKE36" s="261"/>
      <c r="BKF36" s="261"/>
      <c r="BKG36" s="261"/>
      <c r="BKH36" s="261"/>
      <c r="BKI36" s="261"/>
      <c r="BKJ36" s="261"/>
      <c r="BKK36" s="261"/>
      <c r="BKL36" s="261"/>
      <c r="BKM36" s="261"/>
      <c r="BKN36" s="261"/>
      <c r="BKO36" s="261"/>
      <c r="BKP36" s="261"/>
      <c r="BKQ36" s="261"/>
      <c r="BKR36" s="261"/>
      <c r="BKS36" s="261"/>
      <c r="BKT36" s="261"/>
      <c r="BKU36" s="261"/>
      <c r="BKV36" s="261"/>
      <c r="BKW36" s="261"/>
      <c r="BKX36" s="261"/>
      <c r="BKY36" s="261"/>
      <c r="BKZ36" s="261"/>
      <c r="BLA36" s="261"/>
      <c r="BLB36" s="261"/>
      <c r="BLC36" s="261"/>
      <c r="BLD36" s="261"/>
      <c r="BLE36" s="261"/>
      <c r="BLF36" s="261"/>
      <c r="BLG36" s="261"/>
      <c r="BLH36" s="261"/>
      <c r="BLI36" s="261"/>
      <c r="BLJ36" s="261"/>
      <c r="BLK36" s="261"/>
      <c r="BLL36" s="261"/>
      <c r="BLM36" s="261"/>
      <c r="BLN36" s="261"/>
      <c r="BLO36" s="261"/>
      <c r="BLP36" s="261"/>
      <c r="BLQ36" s="261"/>
      <c r="BLR36" s="261"/>
      <c r="BLS36" s="261"/>
      <c r="BLT36" s="261"/>
      <c r="BLU36" s="261"/>
      <c r="BLV36" s="261"/>
      <c r="BLW36" s="261"/>
      <c r="BLX36" s="261"/>
      <c r="BLY36" s="261"/>
      <c r="BLZ36" s="261"/>
      <c r="BMA36" s="261"/>
      <c r="BMB36" s="261"/>
      <c r="BMC36" s="261"/>
      <c r="BMD36" s="261"/>
      <c r="BME36" s="261"/>
      <c r="BMF36" s="261"/>
      <c r="BMG36" s="261"/>
      <c r="BMH36" s="261"/>
      <c r="BMI36" s="261"/>
      <c r="BMJ36" s="261"/>
      <c r="BMK36" s="261"/>
      <c r="BML36" s="261"/>
      <c r="BMM36" s="261"/>
      <c r="BMN36" s="261"/>
      <c r="BMO36" s="261"/>
      <c r="BMP36" s="261"/>
      <c r="BMQ36" s="261"/>
      <c r="BMR36" s="261"/>
      <c r="BMS36" s="261"/>
      <c r="BMT36" s="261"/>
      <c r="BMU36" s="261"/>
      <c r="BMV36" s="261"/>
      <c r="BMW36" s="261"/>
      <c r="BMX36" s="261"/>
      <c r="BMY36" s="261"/>
      <c r="BMZ36" s="261"/>
      <c r="BNA36" s="261"/>
      <c r="BNB36" s="261"/>
      <c r="BNC36" s="261"/>
      <c r="BND36" s="261"/>
      <c r="BNE36" s="261"/>
      <c r="BNF36" s="261"/>
      <c r="BNG36" s="261"/>
      <c r="BNH36" s="261"/>
      <c r="BNI36" s="261"/>
      <c r="BNJ36" s="261"/>
      <c r="BNK36" s="261"/>
      <c r="BNL36" s="261"/>
      <c r="BNM36" s="261"/>
      <c r="BNN36" s="261"/>
      <c r="BNO36" s="261"/>
      <c r="BNP36" s="261"/>
      <c r="BNQ36" s="261"/>
      <c r="BNR36" s="261"/>
      <c r="BNS36" s="261"/>
      <c r="BNT36" s="261"/>
      <c r="BNU36" s="261"/>
      <c r="BNV36" s="261"/>
      <c r="BNW36" s="261"/>
      <c r="BNX36" s="261"/>
      <c r="BNY36" s="261"/>
      <c r="BNZ36" s="261"/>
      <c r="BOA36" s="261"/>
      <c r="BOB36" s="261"/>
      <c r="BOC36" s="261"/>
      <c r="BOD36" s="261"/>
      <c r="BOE36" s="261"/>
      <c r="BOF36" s="261"/>
      <c r="BOG36" s="261"/>
      <c r="BOH36" s="261"/>
      <c r="BOI36" s="261"/>
      <c r="BOJ36" s="261"/>
      <c r="BOK36" s="261"/>
      <c r="BOL36" s="261"/>
      <c r="BOM36" s="261"/>
      <c r="BON36" s="261"/>
      <c r="BOO36" s="261"/>
      <c r="BOP36" s="261"/>
      <c r="BOQ36" s="261"/>
      <c r="BOR36" s="261"/>
      <c r="BOS36" s="261"/>
      <c r="BOT36" s="261"/>
      <c r="BOU36" s="261"/>
      <c r="BOV36" s="261"/>
      <c r="BOW36" s="261"/>
      <c r="BOX36" s="261"/>
      <c r="BOY36" s="261"/>
      <c r="BOZ36" s="261"/>
      <c r="BPA36" s="261"/>
      <c r="BPB36" s="261"/>
      <c r="BPC36" s="261"/>
      <c r="BPD36" s="261"/>
      <c r="BPE36" s="261"/>
      <c r="BPF36" s="261"/>
      <c r="BPG36" s="261"/>
      <c r="BPH36" s="261"/>
      <c r="BPI36" s="261"/>
      <c r="BPJ36" s="261"/>
      <c r="BPK36" s="261"/>
      <c r="BPL36" s="261"/>
      <c r="BPM36" s="261"/>
      <c r="BPN36" s="261"/>
      <c r="BPO36" s="261"/>
      <c r="BPP36" s="261"/>
      <c r="BPQ36" s="261"/>
      <c r="BPR36" s="261"/>
      <c r="BPS36" s="261"/>
      <c r="BPT36" s="261"/>
      <c r="BPU36" s="261"/>
      <c r="BPV36" s="261"/>
      <c r="BPW36" s="261"/>
      <c r="BPX36" s="261"/>
      <c r="BPY36" s="261"/>
      <c r="BPZ36" s="261"/>
      <c r="BQA36" s="261"/>
      <c r="BQB36" s="261"/>
      <c r="BQC36" s="261"/>
      <c r="BQD36" s="261"/>
      <c r="BQE36" s="261"/>
      <c r="BQF36" s="261"/>
      <c r="BQG36" s="261"/>
      <c r="BQH36" s="261"/>
      <c r="BQI36" s="261"/>
      <c r="BQJ36" s="261"/>
      <c r="BQK36" s="261"/>
      <c r="BQL36" s="261"/>
      <c r="BQM36" s="261"/>
      <c r="BQN36" s="261"/>
      <c r="BQO36" s="261"/>
      <c r="BQP36" s="261"/>
      <c r="BQQ36" s="261"/>
      <c r="BQR36" s="261"/>
      <c r="BQS36" s="261"/>
      <c r="BQT36" s="261"/>
      <c r="BQU36" s="261"/>
      <c r="BQV36" s="261"/>
      <c r="BQW36" s="261"/>
      <c r="BQX36" s="261"/>
      <c r="BQY36" s="261"/>
      <c r="BQZ36" s="261"/>
      <c r="BRA36" s="261"/>
      <c r="BRB36" s="261"/>
      <c r="BRC36" s="261"/>
      <c r="BRD36" s="261"/>
      <c r="BRE36" s="261"/>
      <c r="BRF36" s="261"/>
      <c r="BRG36" s="261"/>
      <c r="BRH36" s="261"/>
      <c r="BRI36" s="261"/>
      <c r="BRJ36" s="261"/>
      <c r="BRK36" s="261"/>
      <c r="BRL36" s="261"/>
      <c r="BRM36" s="261"/>
      <c r="BRN36" s="261"/>
      <c r="BRO36" s="261"/>
      <c r="BRP36" s="261"/>
      <c r="BRQ36" s="261"/>
      <c r="BRR36" s="261"/>
      <c r="BRS36" s="261"/>
      <c r="BRT36" s="261"/>
      <c r="BRU36" s="261"/>
      <c r="BRV36" s="261"/>
      <c r="BRW36" s="261"/>
      <c r="BRX36" s="261"/>
      <c r="BRY36" s="261"/>
      <c r="BRZ36" s="261"/>
      <c r="BSA36" s="261"/>
      <c r="BSB36" s="261"/>
      <c r="BSC36" s="261"/>
      <c r="BSD36" s="261"/>
      <c r="BSE36" s="261"/>
      <c r="BSF36" s="261"/>
      <c r="BSG36" s="261"/>
      <c r="BSH36" s="261"/>
      <c r="BSI36" s="261"/>
      <c r="BSJ36" s="261"/>
      <c r="BSK36" s="261"/>
      <c r="BSL36" s="261"/>
      <c r="BSM36" s="261"/>
      <c r="BSN36" s="261"/>
      <c r="BSO36" s="261"/>
      <c r="BSP36" s="261"/>
      <c r="BSQ36" s="261"/>
      <c r="BSR36" s="261"/>
      <c r="BSS36" s="261"/>
      <c r="BST36" s="261"/>
      <c r="BSU36" s="261"/>
      <c r="BSV36" s="261"/>
      <c r="BSW36" s="261"/>
      <c r="BSX36" s="261"/>
      <c r="BSY36" s="261"/>
      <c r="BSZ36" s="261"/>
      <c r="BTA36" s="261"/>
      <c r="BTB36" s="261"/>
      <c r="BTC36" s="261"/>
      <c r="BTD36" s="261"/>
      <c r="BTE36" s="261"/>
      <c r="BTF36" s="261"/>
      <c r="BTG36" s="261"/>
      <c r="BTH36" s="261"/>
      <c r="BTI36" s="261"/>
      <c r="BTJ36" s="261"/>
      <c r="BTK36" s="261"/>
      <c r="BTL36" s="261"/>
      <c r="BTM36" s="261"/>
      <c r="BTN36" s="261"/>
      <c r="BTO36" s="261"/>
      <c r="BTP36" s="261"/>
      <c r="BTQ36" s="261"/>
      <c r="BTR36" s="261"/>
      <c r="BTS36" s="261"/>
      <c r="BTT36" s="261"/>
      <c r="BTU36" s="261"/>
      <c r="BTV36" s="261"/>
      <c r="BTW36" s="261"/>
      <c r="BTX36" s="261"/>
      <c r="BTY36" s="261"/>
      <c r="BTZ36" s="261"/>
      <c r="BUA36" s="261"/>
      <c r="BUB36" s="261"/>
      <c r="BUC36" s="261"/>
      <c r="BUD36" s="261"/>
      <c r="BUE36" s="261"/>
      <c r="BUF36" s="261"/>
      <c r="BUG36" s="261"/>
      <c r="BUH36" s="261"/>
      <c r="BUI36" s="261"/>
      <c r="BUJ36" s="261"/>
      <c r="BUK36" s="261"/>
      <c r="BUL36" s="261"/>
      <c r="BUM36" s="261"/>
      <c r="BUN36" s="261"/>
      <c r="BUO36" s="261"/>
      <c r="BUP36" s="261"/>
      <c r="BUQ36" s="261"/>
      <c r="BUR36" s="261"/>
      <c r="BUS36" s="261"/>
      <c r="BUT36" s="261"/>
      <c r="BUU36" s="261"/>
      <c r="BUV36" s="261"/>
      <c r="BUW36" s="261"/>
      <c r="BUX36" s="261"/>
      <c r="BUY36" s="261"/>
      <c r="BUZ36" s="261"/>
      <c r="BVA36" s="261"/>
      <c r="BVB36" s="261"/>
      <c r="BVC36" s="261"/>
      <c r="BVD36" s="261"/>
      <c r="BVE36" s="261"/>
      <c r="BVF36" s="261"/>
      <c r="BVG36" s="261"/>
      <c r="BVH36" s="261"/>
      <c r="BVI36" s="261"/>
      <c r="BVJ36" s="261"/>
      <c r="BVK36" s="261"/>
      <c r="BVL36" s="261"/>
      <c r="BVM36" s="261"/>
      <c r="BVN36" s="261"/>
      <c r="BVO36" s="261"/>
      <c r="BVP36" s="261"/>
      <c r="BVQ36" s="261"/>
      <c r="BVR36" s="261"/>
      <c r="BVS36" s="261"/>
      <c r="BVT36" s="261"/>
      <c r="BVU36" s="261"/>
      <c r="BVV36" s="261"/>
      <c r="BVW36" s="261"/>
      <c r="BVX36" s="261"/>
      <c r="BVY36" s="261"/>
      <c r="BVZ36" s="261"/>
      <c r="BWA36" s="261"/>
      <c r="BWB36" s="261"/>
      <c r="BWC36" s="261"/>
      <c r="BWD36" s="261"/>
      <c r="BWE36" s="261"/>
      <c r="BWF36" s="261"/>
      <c r="BWG36" s="261"/>
      <c r="BWH36" s="261"/>
      <c r="BWI36" s="261"/>
      <c r="BWJ36" s="261"/>
      <c r="BWK36" s="261"/>
      <c r="BWL36" s="261"/>
      <c r="BWM36" s="261"/>
      <c r="BWN36" s="261"/>
      <c r="BWO36" s="261"/>
      <c r="BWP36" s="261"/>
      <c r="BWQ36" s="261"/>
      <c r="BWR36" s="261"/>
      <c r="BWS36" s="261"/>
      <c r="BWT36" s="261"/>
      <c r="BWU36" s="261"/>
      <c r="BWV36" s="261"/>
      <c r="BWW36" s="261"/>
      <c r="BWX36" s="261"/>
      <c r="BWY36" s="261"/>
      <c r="BWZ36" s="261"/>
      <c r="BXA36" s="261"/>
      <c r="BXB36" s="261"/>
      <c r="BXC36" s="261"/>
      <c r="BXD36" s="261"/>
      <c r="BXE36" s="261"/>
      <c r="BXF36" s="261"/>
      <c r="BXG36" s="261"/>
      <c r="BXH36" s="261"/>
      <c r="BXI36" s="261"/>
      <c r="BXJ36" s="261"/>
      <c r="BXK36" s="261"/>
      <c r="BXL36" s="261"/>
      <c r="BXM36" s="261"/>
      <c r="BXN36" s="261"/>
      <c r="BXO36" s="261"/>
      <c r="BXP36" s="261"/>
      <c r="BXQ36" s="261"/>
      <c r="BXR36" s="261"/>
      <c r="BXS36" s="261"/>
      <c r="BXT36" s="261"/>
      <c r="BXU36" s="261"/>
      <c r="BXV36" s="261"/>
      <c r="BXW36" s="261"/>
      <c r="BXX36" s="261"/>
      <c r="BXY36" s="261"/>
      <c r="BXZ36" s="261"/>
      <c r="BYA36" s="261"/>
      <c r="BYB36" s="261"/>
      <c r="BYC36" s="261"/>
      <c r="BYD36" s="261"/>
      <c r="BYE36" s="261"/>
      <c r="BYF36" s="261"/>
      <c r="BYG36" s="261"/>
      <c r="BYH36" s="261"/>
      <c r="BYI36" s="261"/>
      <c r="BYJ36" s="261"/>
      <c r="BYK36" s="261"/>
      <c r="BYL36" s="261"/>
      <c r="BYM36" s="261"/>
      <c r="BYN36" s="261"/>
      <c r="BYO36" s="261"/>
      <c r="BYP36" s="261"/>
      <c r="BYQ36" s="261"/>
      <c r="BYR36" s="261"/>
      <c r="BYS36" s="261"/>
      <c r="BYT36" s="261"/>
      <c r="BYU36" s="261"/>
      <c r="BYV36" s="261"/>
      <c r="BYW36" s="261"/>
      <c r="BYX36" s="261"/>
      <c r="BYY36" s="261"/>
      <c r="BYZ36" s="261"/>
      <c r="BZA36" s="261"/>
      <c r="BZB36" s="261"/>
      <c r="BZC36" s="261"/>
      <c r="BZD36" s="261"/>
      <c r="BZE36" s="261"/>
      <c r="BZF36" s="261"/>
      <c r="BZG36" s="261"/>
      <c r="BZH36" s="261"/>
      <c r="BZI36" s="261"/>
      <c r="BZJ36" s="261"/>
      <c r="BZK36" s="261"/>
      <c r="BZL36" s="261"/>
      <c r="BZM36" s="261"/>
      <c r="BZN36" s="261"/>
      <c r="BZO36" s="261"/>
      <c r="BZP36" s="261"/>
      <c r="BZQ36" s="261"/>
      <c r="BZR36" s="261"/>
      <c r="BZS36" s="261"/>
      <c r="BZT36" s="261"/>
      <c r="BZU36" s="261"/>
      <c r="BZV36" s="261"/>
      <c r="BZW36" s="261"/>
      <c r="BZX36" s="261"/>
      <c r="BZY36" s="261"/>
      <c r="BZZ36" s="261"/>
      <c r="CAA36" s="261"/>
      <c r="CAB36" s="261"/>
      <c r="CAC36" s="261"/>
      <c r="CAD36" s="261"/>
      <c r="CAE36" s="261"/>
      <c r="CAF36" s="261"/>
      <c r="CAG36" s="261"/>
      <c r="CAH36" s="261"/>
      <c r="CAI36" s="261"/>
      <c r="CAJ36" s="261"/>
      <c r="CAK36" s="261"/>
      <c r="CAL36" s="261"/>
      <c r="CAM36" s="261"/>
      <c r="CAN36" s="261"/>
      <c r="CAO36" s="261"/>
      <c r="CAP36" s="261"/>
      <c r="CAQ36" s="261"/>
      <c r="CAR36" s="261"/>
      <c r="CAS36" s="261"/>
      <c r="CAT36" s="261"/>
      <c r="CAU36" s="261"/>
      <c r="CAV36" s="261"/>
      <c r="CAW36" s="261"/>
      <c r="CAX36" s="261"/>
      <c r="CAY36" s="261"/>
      <c r="CAZ36" s="261"/>
      <c r="CBA36" s="261"/>
      <c r="CBB36" s="261"/>
      <c r="CBC36" s="261"/>
      <c r="CBD36" s="261"/>
      <c r="CBE36" s="261"/>
      <c r="CBF36" s="261"/>
      <c r="CBG36" s="261"/>
      <c r="CBH36" s="261"/>
      <c r="CBI36" s="261"/>
      <c r="CBJ36" s="261"/>
      <c r="CBK36" s="261"/>
      <c r="CBL36" s="261"/>
      <c r="CBM36" s="261"/>
      <c r="CBN36" s="261"/>
      <c r="CBO36" s="261"/>
      <c r="CBP36" s="261"/>
      <c r="CBQ36" s="261"/>
      <c r="CBR36" s="261"/>
      <c r="CBS36" s="261"/>
      <c r="CBT36" s="261"/>
      <c r="CBU36" s="261"/>
      <c r="CBV36" s="261"/>
      <c r="CBW36" s="261"/>
      <c r="CBX36" s="261"/>
      <c r="CBY36" s="261"/>
      <c r="CBZ36" s="261"/>
      <c r="CCA36" s="261"/>
      <c r="CCB36" s="261"/>
      <c r="CCC36" s="261"/>
      <c r="CCD36" s="261"/>
      <c r="CCE36" s="261"/>
      <c r="CCF36" s="261"/>
      <c r="CCG36" s="261"/>
      <c r="CCH36" s="261"/>
      <c r="CCI36" s="261"/>
      <c r="CCJ36" s="261"/>
      <c r="CCK36" s="261"/>
      <c r="CCL36" s="261"/>
      <c r="CCM36" s="261"/>
      <c r="CCN36" s="261"/>
      <c r="CCO36" s="261"/>
      <c r="CCP36" s="261"/>
      <c r="CCQ36" s="261"/>
      <c r="CCR36" s="261"/>
      <c r="CCS36" s="261"/>
      <c r="CCT36" s="261"/>
      <c r="CCU36" s="261"/>
      <c r="CCV36" s="261"/>
      <c r="CCW36" s="261"/>
      <c r="CCX36" s="261"/>
      <c r="CCY36" s="261"/>
      <c r="CCZ36" s="261"/>
      <c r="CDA36" s="261"/>
      <c r="CDB36" s="261"/>
      <c r="CDC36" s="261"/>
      <c r="CDD36" s="261"/>
      <c r="CDE36" s="261"/>
      <c r="CDF36" s="261"/>
      <c r="CDG36" s="261"/>
      <c r="CDH36" s="261"/>
      <c r="CDI36" s="261"/>
      <c r="CDJ36" s="261"/>
      <c r="CDK36" s="261"/>
      <c r="CDL36" s="261"/>
      <c r="CDM36" s="261"/>
      <c r="CDN36" s="261"/>
      <c r="CDO36" s="261"/>
      <c r="CDP36" s="261"/>
      <c r="CDQ36" s="261"/>
      <c r="CDR36" s="261"/>
      <c r="CDS36" s="261"/>
      <c r="CDT36" s="261"/>
      <c r="CDU36" s="261"/>
      <c r="CDV36" s="261"/>
      <c r="CDW36" s="261"/>
      <c r="CDX36" s="261"/>
      <c r="CDY36" s="261"/>
      <c r="CDZ36" s="261"/>
      <c r="CEA36" s="261"/>
      <c r="CEB36" s="261"/>
      <c r="CEC36" s="261"/>
      <c r="CED36" s="261"/>
      <c r="CEE36" s="261"/>
      <c r="CEF36" s="261"/>
      <c r="CEG36" s="261"/>
      <c r="CEH36" s="261"/>
      <c r="CEI36" s="261"/>
      <c r="CEJ36" s="261"/>
      <c r="CEK36" s="261"/>
      <c r="CEL36" s="261"/>
      <c r="CEM36" s="261"/>
      <c r="CEN36" s="261"/>
      <c r="CEO36" s="261"/>
      <c r="CEP36" s="261"/>
      <c r="CEQ36" s="261"/>
      <c r="CER36" s="261"/>
      <c r="CES36" s="261"/>
      <c r="CET36" s="261"/>
      <c r="CEU36" s="261"/>
      <c r="CEV36" s="261"/>
      <c r="CEW36" s="261"/>
      <c r="CEX36" s="261"/>
      <c r="CEY36" s="261"/>
      <c r="CEZ36" s="261"/>
      <c r="CFA36" s="261"/>
      <c r="CFB36" s="261"/>
      <c r="CFC36" s="261"/>
      <c r="CFD36" s="261"/>
      <c r="CFE36" s="261"/>
      <c r="CFF36" s="261"/>
      <c r="CFG36" s="261"/>
      <c r="CFH36" s="261"/>
      <c r="CFI36" s="261"/>
      <c r="CFJ36" s="261"/>
      <c r="CFK36" s="261"/>
      <c r="CFL36" s="261"/>
      <c r="CFM36" s="261"/>
      <c r="CFN36" s="261"/>
      <c r="CFO36" s="261"/>
      <c r="CFP36" s="261"/>
      <c r="CFQ36" s="261"/>
      <c r="CFR36" s="261"/>
      <c r="CFS36" s="261"/>
      <c r="CFT36" s="261"/>
      <c r="CFU36" s="261"/>
      <c r="CFV36" s="261"/>
      <c r="CFW36" s="261"/>
      <c r="CFX36" s="261"/>
      <c r="CFY36" s="261"/>
      <c r="CFZ36" s="261"/>
      <c r="CGA36" s="261"/>
      <c r="CGB36" s="261"/>
      <c r="CGC36" s="261"/>
      <c r="CGD36" s="261"/>
      <c r="CGE36" s="261"/>
      <c r="CGF36" s="261"/>
      <c r="CGG36" s="261"/>
      <c r="CGH36" s="261"/>
      <c r="CGI36" s="261"/>
      <c r="CGJ36" s="261"/>
      <c r="CGK36" s="261"/>
      <c r="CGL36" s="261"/>
      <c r="CGM36" s="261"/>
      <c r="CGN36" s="261"/>
      <c r="CGO36" s="261"/>
      <c r="CGP36" s="261"/>
      <c r="CGQ36" s="261"/>
      <c r="CGR36" s="261"/>
      <c r="CGS36" s="261"/>
      <c r="CGT36" s="261"/>
      <c r="CGU36" s="261"/>
      <c r="CGV36" s="261"/>
      <c r="CGW36" s="261"/>
      <c r="CGX36" s="261"/>
      <c r="CGY36" s="261"/>
      <c r="CGZ36" s="261"/>
      <c r="CHA36" s="261"/>
      <c r="CHB36" s="261"/>
      <c r="CHC36" s="261"/>
      <c r="CHD36" s="261"/>
      <c r="CHE36" s="261"/>
      <c r="CHF36" s="261"/>
      <c r="CHG36" s="261"/>
      <c r="CHH36" s="261"/>
      <c r="CHI36" s="261"/>
      <c r="CHJ36" s="261"/>
      <c r="CHK36" s="261"/>
      <c r="CHL36" s="261"/>
      <c r="CHM36" s="261"/>
      <c r="CHN36" s="261"/>
      <c r="CHO36" s="261"/>
      <c r="CHP36" s="261"/>
      <c r="CHQ36" s="261"/>
      <c r="CHR36" s="261"/>
      <c r="CHS36" s="261"/>
      <c r="CHT36" s="261"/>
      <c r="CHU36" s="261"/>
      <c r="CHV36" s="261"/>
      <c r="CHW36" s="261"/>
      <c r="CHX36" s="261"/>
      <c r="CHY36" s="261"/>
      <c r="CHZ36" s="261"/>
      <c r="CIA36" s="261"/>
      <c r="CIB36" s="261"/>
      <c r="CIC36" s="261"/>
      <c r="CID36" s="261"/>
      <c r="CIE36" s="261"/>
      <c r="CIF36" s="261"/>
      <c r="CIG36" s="261"/>
      <c r="CIH36" s="261"/>
      <c r="CII36" s="261"/>
      <c r="CIJ36" s="261"/>
      <c r="CIK36" s="261"/>
      <c r="CIL36" s="261"/>
      <c r="CIM36" s="261"/>
      <c r="CIN36" s="261"/>
      <c r="CIO36" s="261"/>
      <c r="CIP36" s="261"/>
      <c r="CIQ36" s="261"/>
      <c r="CIR36" s="261"/>
      <c r="CIS36" s="261"/>
      <c r="CIT36" s="261"/>
      <c r="CIU36" s="261"/>
      <c r="CIV36" s="261"/>
      <c r="CIW36" s="261"/>
      <c r="CIX36" s="261"/>
      <c r="CIY36" s="261"/>
      <c r="CIZ36" s="261"/>
      <c r="CJA36" s="261"/>
      <c r="CJB36" s="261"/>
      <c r="CJC36" s="261"/>
      <c r="CJD36" s="261"/>
      <c r="CJE36" s="261"/>
      <c r="CJF36" s="261"/>
      <c r="CJG36" s="261"/>
      <c r="CJH36" s="261"/>
      <c r="CJI36" s="261"/>
      <c r="CJJ36" s="261"/>
      <c r="CJK36" s="261"/>
      <c r="CJL36" s="261"/>
      <c r="CJM36" s="261"/>
      <c r="CJN36" s="261"/>
      <c r="CJO36" s="261"/>
      <c r="CJP36" s="261"/>
      <c r="CJQ36" s="261"/>
      <c r="CJR36" s="261"/>
      <c r="CJS36" s="261"/>
      <c r="CJT36" s="261"/>
      <c r="CJU36" s="261"/>
      <c r="CJV36" s="261"/>
      <c r="CJW36" s="261"/>
      <c r="CJX36" s="261"/>
      <c r="CJY36" s="261"/>
      <c r="CJZ36" s="261"/>
      <c r="CKA36" s="261"/>
      <c r="CKB36" s="261"/>
      <c r="CKC36" s="261"/>
      <c r="CKD36" s="261"/>
      <c r="CKE36" s="261"/>
      <c r="CKF36" s="261"/>
      <c r="CKG36" s="261"/>
      <c r="CKH36" s="261"/>
      <c r="CKI36" s="261"/>
      <c r="CKJ36" s="261"/>
      <c r="CKK36" s="261"/>
      <c r="CKL36" s="261"/>
      <c r="CKM36" s="261"/>
      <c r="CKN36" s="261"/>
      <c r="CKO36" s="261"/>
      <c r="CKP36" s="261"/>
      <c r="CKQ36" s="261"/>
      <c r="CKR36" s="261"/>
      <c r="CKS36" s="261"/>
      <c r="CKT36" s="261"/>
      <c r="CKU36" s="261"/>
      <c r="CKV36" s="261"/>
      <c r="CKW36" s="261"/>
      <c r="CKX36" s="261"/>
      <c r="CKY36" s="261"/>
      <c r="CKZ36" s="261"/>
      <c r="CLA36" s="261"/>
      <c r="CLB36" s="261"/>
      <c r="CLC36" s="261"/>
      <c r="CLD36" s="261"/>
      <c r="CLE36" s="261"/>
      <c r="CLF36" s="261"/>
      <c r="CLG36" s="261"/>
      <c r="CLH36" s="261"/>
      <c r="CLI36" s="261"/>
      <c r="CLJ36" s="261"/>
      <c r="CLK36" s="261"/>
      <c r="CLL36" s="261"/>
      <c r="CLM36" s="261"/>
      <c r="CLN36" s="261"/>
      <c r="CLO36" s="261"/>
      <c r="CLP36" s="261"/>
      <c r="CLQ36" s="261"/>
      <c r="CLR36" s="261"/>
      <c r="CLS36" s="261"/>
      <c r="CLT36" s="261"/>
      <c r="CLU36" s="261"/>
      <c r="CLV36" s="261"/>
      <c r="CLW36" s="261"/>
      <c r="CLX36" s="261"/>
      <c r="CLY36" s="261"/>
      <c r="CLZ36" s="261"/>
      <c r="CMA36" s="261"/>
      <c r="CMB36" s="261"/>
      <c r="CMC36" s="261"/>
      <c r="CMD36" s="261"/>
      <c r="CME36" s="261"/>
      <c r="CMF36" s="261"/>
      <c r="CMG36" s="261"/>
      <c r="CMH36" s="261"/>
      <c r="CMI36" s="261"/>
      <c r="CMJ36" s="261"/>
      <c r="CMK36" s="261"/>
      <c r="CML36" s="261"/>
      <c r="CMM36" s="261"/>
      <c r="CMN36" s="261"/>
      <c r="CMO36" s="261"/>
      <c r="CMP36" s="261"/>
      <c r="CMQ36" s="261"/>
      <c r="CMR36" s="261"/>
      <c r="CMS36" s="261"/>
      <c r="CMT36" s="261"/>
      <c r="CMU36" s="261"/>
      <c r="CMV36" s="261"/>
      <c r="CMW36" s="261"/>
      <c r="CMX36" s="261"/>
      <c r="CMY36" s="261"/>
      <c r="CMZ36" s="261"/>
      <c r="CNA36" s="261"/>
      <c r="CNB36" s="261"/>
      <c r="CNC36" s="261"/>
      <c r="CND36" s="261"/>
      <c r="CNE36" s="261"/>
      <c r="CNF36" s="261"/>
      <c r="CNG36" s="261"/>
      <c r="CNH36" s="261"/>
      <c r="CNI36" s="261"/>
      <c r="CNJ36" s="261"/>
      <c r="CNK36" s="261"/>
      <c r="CNL36" s="261"/>
      <c r="CNM36" s="261"/>
      <c r="CNN36" s="261"/>
      <c r="CNO36" s="261"/>
      <c r="CNP36" s="261"/>
      <c r="CNQ36" s="261"/>
      <c r="CNR36" s="261"/>
      <c r="CNS36" s="261"/>
      <c r="CNT36" s="261"/>
      <c r="CNU36" s="261"/>
      <c r="CNV36" s="261"/>
      <c r="CNW36" s="261"/>
      <c r="CNX36" s="261"/>
      <c r="CNY36" s="261"/>
      <c r="CNZ36" s="261"/>
      <c r="COA36" s="261"/>
      <c r="COB36" s="261"/>
      <c r="COC36" s="261"/>
      <c r="COD36" s="261"/>
      <c r="COE36" s="261"/>
      <c r="COF36" s="261"/>
      <c r="COG36" s="261"/>
      <c r="COH36" s="261"/>
      <c r="COI36" s="261"/>
      <c r="COJ36" s="261"/>
      <c r="COK36" s="261"/>
      <c r="COL36" s="261"/>
      <c r="COM36" s="261"/>
      <c r="CON36" s="261"/>
      <c r="COO36" s="261"/>
      <c r="COP36" s="261"/>
      <c r="COQ36" s="261"/>
      <c r="COR36" s="261"/>
      <c r="COS36" s="261"/>
      <c r="COT36" s="261"/>
      <c r="COU36" s="261"/>
      <c r="COV36" s="261"/>
      <c r="COW36" s="261"/>
      <c r="COX36" s="261"/>
      <c r="COY36" s="261"/>
      <c r="COZ36" s="261"/>
      <c r="CPA36" s="261"/>
      <c r="CPB36" s="261"/>
      <c r="CPC36" s="261"/>
      <c r="CPD36" s="261"/>
      <c r="CPE36" s="261"/>
      <c r="CPF36" s="261"/>
      <c r="CPG36" s="261"/>
      <c r="CPH36" s="261"/>
      <c r="CPI36" s="261"/>
      <c r="CPJ36" s="261"/>
      <c r="CPK36" s="261"/>
      <c r="CPL36" s="261"/>
      <c r="CPM36" s="261"/>
      <c r="CPN36" s="261"/>
      <c r="CPO36" s="261"/>
      <c r="CPP36" s="261"/>
      <c r="CPQ36" s="261"/>
      <c r="CPR36" s="261"/>
      <c r="CPS36" s="261"/>
      <c r="CPT36" s="261"/>
      <c r="CPU36" s="261"/>
      <c r="CPV36" s="261"/>
      <c r="CPW36" s="261"/>
      <c r="CPX36" s="261"/>
      <c r="CPY36" s="261"/>
      <c r="CPZ36" s="261"/>
      <c r="CQA36" s="261"/>
      <c r="CQB36" s="261"/>
      <c r="CQC36" s="261"/>
      <c r="CQD36" s="261"/>
      <c r="CQE36" s="261"/>
      <c r="CQF36" s="261"/>
      <c r="CQG36" s="261"/>
      <c r="CQH36" s="261"/>
      <c r="CQI36" s="261"/>
      <c r="CQJ36" s="261"/>
      <c r="CQK36" s="261"/>
      <c r="CQL36" s="261"/>
      <c r="CQM36" s="261"/>
      <c r="CQN36" s="261"/>
      <c r="CQO36" s="261"/>
      <c r="CQP36" s="261"/>
      <c r="CQQ36" s="261"/>
      <c r="CQR36" s="261"/>
      <c r="CQS36" s="261"/>
      <c r="CQT36" s="261"/>
      <c r="CQU36" s="261"/>
      <c r="CQV36" s="261"/>
      <c r="CQW36" s="261"/>
      <c r="CQX36" s="261"/>
      <c r="CQY36" s="261"/>
      <c r="CQZ36" s="261"/>
      <c r="CRA36" s="261"/>
      <c r="CRB36" s="261"/>
      <c r="CRC36" s="261"/>
      <c r="CRD36" s="261"/>
      <c r="CRE36" s="261"/>
      <c r="CRF36" s="261"/>
      <c r="CRG36" s="261"/>
      <c r="CRH36" s="261"/>
      <c r="CRI36" s="261"/>
      <c r="CRJ36" s="261"/>
      <c r="CRK36" s="261"/>
      <c r="CRL36" s="261"/>
      <c r="CRM36" s="261"/>
      <c r="CRN36" s="261"/>
      <c r="CRO36" s="261"/>
      <c r="CRP36" s="261"/>
      <c r="CRQ36" s="261"/>
      <c r="CRR36" s="261"/>
      <c r="CRS36" s="261"/>
      <c r="CRT36" s="261"/>
      <c r="CRU36" s="261"/>
      <c r="CRV36" s="261"/>
      <c r="CRW36" s="261"/>
      <c r="CRX36" s="261"/>
      <c r="CRY36" s="261"/>
      <c r="CRZ36" s="261"/>
      <c r="CSA36" s="261"/>
      <c r="CSB36" s="261"/>
      <c r="CSC36" s="261"/>
      <c r="CSD36" s="261"/>
      <c r="CSE36" s="261"/>
      <c r="CSF36" s="261"/>
      <c r="CSG36" s="261"/>
      <c r="CSH36" s="261"/>
      <c r="CSI36" s="261"/>
      <c r="CSJ36" s="261"/>
      <c r="CSK36" s="261"/>
      <c r="CSL36" s="261"/>
      <c r="CSM36" s="261"/>
      <c r="CSN36" s="261"/>
      <c r="CSO36" s="261"/>
      <c r="CSP36" s="261"/>
      <c r="CSQ36" s="261"/>
      <c r="CSR36" s="261"/>
      <c r="CSS36" s="261"/>
      <c r="CST36" s="261"/>
      <c r="CSU36" s="261"/>
      <c r="CSV36" s="261"/>
      <c r="CSW36" s="261"/>
      <c r="CSX36" s="261"/>
      <c r="CSY36" s="261"/>
      <c r="CSZ36" s="261"/>
      <c r="CTA36" s="261"/>
      <c r="CTB36" s="261"/>
      <c r="CTC36" s="261"/>
      <c r="CTD36" s="261"/>
      <c r="CTE36" s="261"/>
      <c r="CTF36" s="261"/>
      <c r="CTG36" s="261"/>
      <c r="CTH36" s="261"/>
      <c r="CTI36" s="261"/>
      <c r="CTJ36" s="261"/>
      <c r="CTK36" s="261"/>
      <c r="CTL36" s="261"/>
      <c r="CTM36" s="261"/>
      <c r="CTN36" s="261"/>
      <c r="CTO36" s="261"/>
      <c r="CTP36" s="261"/>
      <c r="CTQ36" s="261"/>
      <c r="CTR36" s="261"/>
      <c r="CTS36" s="261"/>
      <c r="CTT36" s="261"/>
      <c r="CTU36" s="261"/>
      <c r="CTV36" s="261"/>
      <c r="CTW36" s="261"/>
      <c r="CTX36" s="261"/>
      <c r="CTY36" s="261"/>
      <c r="CTZ36" s="261"/>
      <c r="CUA36" s="261"/>
      <c r="CUB36" s="261"/>
      <c r="CUC36" s="261"/>
      <c r="CUD36" s="261"/>
      <c r="CUE36" s="261"/>
      <c r="CUF36" s="261"/>
      <c r="CUG36" s="261"/>
      <c r="CUH36" s="261"/>
      <c r="CUI36" s="261"/>
      <c r="CUJ36" s="261"/>
      <c r="CUK36" s="261"/>
      <c r="CUL36" s="261"/>
      <c r="CUM36" s="261"/>
      <c r="CUN36" s="261"/>
      <c r="CUO36" s="261"/>
      <c r="CUP36" s="261"/>
      <c r="CUQ36" s="261"/>
      <c r="CUR36" s="261"/>
      <c r="CUS36" s="261"/>
      <c r="CUT36" s="261"/>
      <c r="CUU36" s="261"/>
      <c r="CUV36" s="261"/>
      <c r="CUW36" s="261"/>
      <c r="CUX36" s="261"/>
      <c r="CUY36" s="261"/>
      <c r="CUZ36" s="261"/>
      <c r="CVA36" s="261"/>
      <c r="CVB36" s="261"/>
      <c r="CVC36" s="261"/>
      <c r="CVD36" s="261"/>
      <c r="CVE36" s="261"/>
      <c r="CVF36" s="261"/>
      <c r="CVG36" s="261"/>
      <c r="CVH36" s="261"/>
      <c r="CVI36" s="261"/>
      <c r="CVJ36" s="261"/>
      <c r="CVK36" s="261"/>
      <c r="CVL36" s="261"/>
      <c r="CVM36" s="261"/>
      <c r="CVN36" s="261"/>
      <c r="CVO36" s="261"/>
      <c r="CVP36" s="261"/>
      <c r="CVQ36" s="261"/>
      <c r="CVR36" s="261"/>
      <c r="CVS36" s="261"/>
      <c r="CVT36" s="261"/>
      <c r="CVU36" s="261"/>
      <c r="CVV36" s="261"/>
      <c r="CVW36" s="261"/>
      <c r="CVX36" s="261"/>
      <c r="CVY36" s="261"/>
      <c r="CVZ36" s="261"/>
      <c r="CWA36" s="261"/>
      <c r="CWB36" s="261"/>
      <c r="CWC36" s="261"/>
      <c r="CWD36" s="261"/>
      <c r="CWE36" s="261"/>
      <c r="CWF36" s="261"/>
      <c r="CWG36" s="261"/>
      <c r="CWH36" s="261"/>
      <c r="CWI36" s="261"/>
      <c r="CWJ36" s="261"/>
      <c r="CWK36" s="261"/>
      <c r="CWL36" s="261"/>
      <c r="CWM36" s="261"/>
      <c r="CWN36" s="261"/>
      <c r="CWO36" s="261"/>
      <c r="CWP36" s="261"/>
      <c r="CWQ36" s="261"/>
      <c r="CWR36" s="261"/>
      <c r="CWS36" s="261"/>
      <c r="CWT36" s="261"/>
      <c r="CWU36" s="261"/>
      <c r="CWV36" s="261"/>
      <c r="CWW36" s="261"/>
      <c r="CWX36" s="261"/>
      <c r="CWY36" s="261"/>
      <c r="CWZ36" s="261"/>
      <c r="CXA36" s="261"/>
      <c r="CXB36" s="261"/>
      <c r="CXC36" s="261"/>
      <c r="CXD36" s="261"/>
      <c r="CXE36" s="261"/>
      <c r="CXF36" s="261"/>
      <c r="CXG36" s="261"/>
      <c r="CXH36" s="261"/>
      <c r="CXI36" s="261"/>
      <c r="CXJ36" s="261"/>
      <c r="CXK36" s="261"/>
      <c r="CXL36" s="261"/>
      <c r="CXM36" s="261"/>
      <c r="CXN36" s="261"/>
      <c r="CXO36" s="261"/>
      <c r="CXP36" s="261"/>
      <c r="CXQ36" s="261"/>
      <c r="CXR36" s="261"/>
      <c r="CXS36" s="261"/>
      <c r="CXT36" s="261"/>
      <c r="CXU36" s="261"/>
      <c r="CXV36" s="261"/>
      <c r="CXW36" s="261"/>
      <c r="CXX36" s="261"/>
      <c r="CXY36" s="261"/>
      <c r="CXZ36" s="261"/>
      <c r="CYA36" s="261"/>
      <c r="CYB36" s="261"/>
      <c r="CYC36" s="261"/>
      <c r="CYD36" s="261"/>
      <c r="CYE36" s="261"/>
      <c r="CYF36" s="261"/>
      <c r="CYG36" s="261"/>
      <c r="CYH36" s="261"/>
      <c r="CYI36" s="261"/>
      <c r="CYJ36" s="261"/>
      <c r="CYK36" s="261"/>
      <c r="CYL36" s="261"/>
      <c r="CYM36" s="261"/>
      <c r="CYN36" s="261"/>
      <c r="CYO36" s="261"/>
      <c r="CYP36" s="261"/>
      <c r="CYQ36" s="261"/>
      <c r="CYR36" s="261"/>
      <c r="CYS36" s="261"/>
      <c r="CYT36" s="261"/>
      <c r="CYU36" s="261"/>
      <c r="CYV36" s="261"/>
      <c r="CYW36" s="261"/>
      <c r="CYX36" s="261"/>
      <c r="CYY36" s="261"/>
      <c r="CYZ36" s="261"/>
      <c r="CZA36" s="261"/>
      <c r="CZB36" s="261"/>
      <c r="CZC36" s="261"/>
      <c r="CZD36" s="261"/>
      <c r="CZE36" s="261"/>
      <c r="CZF36" s="261"/>
      <c r="CZG36" s="261"/>
      <c r="CZH36" s="261"/>
      <c r="CZI36" s="261"/>
      <c r="CZJ36" s="261"/>
      <c r="CZK36" s="261"/>
      <c r="CZL36" s="261"/>
      <c r="CZM36" s="261"/>
      <c r="CZN36" s="261"/>
      <c r="CZO36" s="261"/>
      <c r="CZP36" s="261"/>
      <c r="CZQ36" s="261"/>
      <c r="CZR36" s="261"/>
      <c r="CZS36" s="261"/>
      <c r="CZT36" s="261"/>
      <c r="CZU36" s="261"/>
      <c r="CZV36" s="261"/>
      <c r="CZW36" s="261"/>
      <c r="CZX36" s="261"/>
      <c r="CZY36" s="261"/>
      <c r="CZZ36" s="261"/>
      <c r="DAA36" s="261"/>
      <c r="DAB36" s="261"/>
      <c r="DAC36" s="261"/>
      <c r="DAD36" s="261"/>
      <c r="DAE36" s="261"/>
      <c r="DAF36" s="261"/>
      <c r="DAG36" s="261"/>
      <c r="DAH36" s="261"/>
      <c r="DAI36" s="261"/>
      <c r="DAJ36" s="261"/>
      <c r="DAK36" s="261"/>
      <c r="DAL36" s="261"/>
      <c r="DAM36" s="261"/>
      <c r="DAN36" s="261"/>
      <c r="DAO36" s="261"/>
      <c r="DAP36" s="261"/>
      <c r="DAQ36" s="261"/>
      <c r="DAR36" s="261"/>
      <c r="DAS36" s="261"/>
      <c r="DAT36" s="261"/>
      <c r="DAU36" s="261"/>
      <c r="DAV36" s="261"/>
      <c r="DAW36" s="261"/>
      <c r="DAX36" s="261"/>
      <c r="DAY36" s="261"/>
      <c r="DAZ36" s="261"/>
      <c r="DBA36" s="261"/>
      <c r="DBB36" s="261"/>
      <c r="DBC36" s="261"/>
      <c r="DBD36" s="261"/>
      <c r="DBE36" s="261"/>
      <c r="DBF36" s="261"/>
      <c r="DBG36" s="261"/>
      <c r="DBH36" s="261"/>
      <c r="DBI36" s="261"/>
      <c r="DBJ36" s="261"/>
      <c r="DBK36" s="261"/>
      <c r="DBL36" s="261"/>
      <c r="DBM36" s="261"/>
      <c r="DBN36" s="261"/>
      <c r="DBO36" s="261"/>
      <c r="DBP36" s="261"/>
      <c r="DBQ36" s="261"/>
      <c r="DBR36" s="261"/>
      <c r="DBS36" s="261"/>
      <c r="DBT36" s="261"/>
      <c r="DBU36" s="261"/>
      <c r="DBV36" s="261"/>
      <c r="DBW36" s="261"/>
      <c r="DBX36" s="261"/>
      <c r="DBY36" s="261"/>
      <c r="DBZ36" s="261"/>
      <c r="DCA36" s="261"/>
      <c r="DCB36" s="261"/>
      <c r="DCC36" s="261"/>
      <c r="DCD36" s="261"/>
      <c r="DCE36" s="261"/>
      <c r="DCF36" s="261"/>
      <c r="DCG36" s="261"/>
      <c r="DCH36" s="261"/>
      <c r="DCI36" s="261"/>
      <c r="DCJ36" s="261"/>
      <c r="DCK36" s="261"/>
      <c r="DCL36" s="261"/>
      <c r="DCM36" s="261"/>
      <c r="DCN36" s="261"/>
      <c r="DCO36" s="261"/>
      <c r="DCP36" s="261"/>
      <c r="DCQ36" s="261"/>
      <c r="DCR36" s="261"/>
      <c r="DCS36" s="261"/>
      <c r="DCT36" s="261"/>
      <c r="DCU36" s="261"/>
      <c r="DCV36" s="261"/>
      <c r="DCW36" s="261"/>
      <c r="DCX36" s="261"/>
      <c r="DCY36" s="261"/>
      <c r="DCZ36" s="261"/>
      <c r="DDA36" s="261"/>
      <c r="DDB36" s="261"/>
      <c r="DDC36" s="261"/>
      <c r="DDD36" s="261"/>
      <c r="DDE36" s="261"/>
      <c r="DDF36" s="261"/>
      <c r="DDG36" s="261"/>
      <c r="DDH36" s="261"/>
      <c r="DDI36" s="261"/>
      <c r="DDJ36" s="261"/>
      <c r="DDK36" s="261"/>
      <c r="DDL36" s="261"/>
      <c r="DDM36" s="261"/>
      <c r="DDN36" s="261"/>
      <c r="DDO36" s="261"/>
      <c r="DDP36" s="261"/>
      <c r="DDQ36" s="261"/>
      <c r="DDR36" s="261"/>
      <c r="DDS36" s="261"/>
      <c r="DDT36" s="261"/>
      <c r="DDU36" s="261"/>
      <c r="DDV36" s="261"/>
      <c r="DDW36" s="261"/>
      <c r="DDX36" s="261"/>
      <c r="DDY36" s="261"/>
      <c r="DDZ36" s="261"/>
      <c r="DEA36" s="261"/>
      <c r="DEB36" s="261"/>
      <c r="DEC36" s="261"/>
      <c r="DED36" s="261"/>
      <c r="DEE36" s="261"/>
      <c r="DEF36" s="261"/>
      <c r="DEG36" s="261"/>
      <c r="DEH36" s="261"/>
      <c r="DEI36" s="261"/>
      <c r="DEJ36" s="261"/>
      <c r="DEK36" s="261"/>
      <c r="DEL36" s="261"/>
      <c r="DEM36" s="261"/>
      <c r="DEN36" s="261"/>
      <c r="DEO36" s="261"/>
      <c r="DEP36" s="261"/>
      <c r="DEQ36" s="261"/>
      <c r="DER36" s="261"/>
      <c r="DES36" s="261"/>
      <c r="DET36" s="261"/>
      <c r="DEU36" s="261"/>
      <c r="DEV36" s="261"/>
      <c r="DEW36" s="261"/>
      <c r="DEX36" s="261"/>
      <c r="DEY36" s="261"/>
      <c r="DEZ36" s="261"/>
      <c r="DFA36" s="261"/>
      <c r="DFB36" s="261"/>
      <c r="DFC36" s="261"/>
      <c r="DFD36" s="261"/>
      <c r="DFE36" s="261"/>
      <c r="DFF36" s="261"/>
      <c r="DFG36" s="261"/>
      <c r="DFH36" s="261"/>
      <c r="DFI36" s="261"/>
      <c r="DFJ36" s="261"/>
      <c r="DFK36" s="261"/>
      <c r="DFL36" s="261"/>
      <c r="DFM36" s="261"/>
      <c r="DFN36" s="261"/>
      <c r="DFO36" s="261"/>
      <c r="DFP36" s="261"/>
      <c r="DFQ36" s="261"/>
      <c r="DFR36" s="261"/>
      <c r="DFS36" s="261"/>
      <c r="DFT36" s="261"/>
      <c r="DFU36" s="261"/>
      <c r="DFV36" s="261"/>
      <c r="DFW36" s="261"/>
      <c r="DFX36" s="261"/>
      <c r="DFY36" s="261"/>
      <c r="DFZ36" s="261"/>
      <c r="DGA36" s="261"/>
      <c r="DGB36" s="261"/>
      <c r="DGC36" s="261"/>
      <c r="DGD36" s="261"/>
      <c r="DGE36" s="261"/>
      <c r="DGF36" s="261"/>
      <c r="DGG36" s="261"/>
      <c r="DGH36" s="261"/>
      <c r="DGI36" s="261"/>
      <c r="DGJ36" s="261"/>
      <c r="DGK36" s="261"/>
      <c r="DGL36" s="261"/>
      <c r="DGM36" s="261"/>
      <c r="DGN36" s="261"/>
      <c r="DGO36" s="261"/>
      <c r="DGP36" s="261"/>
      <c r="DGQ36" s="261"/>
      <c r="DGR36" s="261"/>
      <c r="DGS36" s="261"/>
      <c r="DGT36" s="261"/>
      <c r="DGU36" s="261"/>
      <c r="DGV36" s="261"/>
      <c r="DGW36" s="261"/>
      <c r="DGX36" s="261"/>
      <c r="DGY36" s="261"/>
      <c r="DGZ36" s="261"/>
      <c r="DHA36" s="261"/>
      <c r="DHB36" s="261"/>
      <c r="DHC36" s="261"/>
      <c r="DHD36" s="261"/>
      <c r="DHE36" s="261"/>
      <c r="DHF36" s="261"/>
      <c r="DHG36" s="261"/>
      <c r="DHH36" s="261"/>
      <c r="DHI36" s="261"/>
      <c r="DHJ36" s="261"/>
      <c r="DHK36" s="261"/>
      <c r="DHL36" s="261"/>
      <c r="DHM36" s="261"/>
      <c r="DHN36" s="261"/>
      <c r="DHO36" s="261"/>
      <c r="DHP36" s="261"/>
      <c r="DHQ36" s="261"/>
      <c r="DHR36" s="261"/>
      <c r="DHS36" s="261"/>
      <c r="DHT36" s="261"/>
      <c r="DHU36" s="261"/>
      <c r="DHV36" s="261"/>
      <c r="DHW36" s="261"/>
      <c r="DHX36" s="261"/>
      <c r="DHY36" s="261"/>
      <c r="DHZ36" s="261"/>
      <c r="DIA36" s="261"/>
      <c r="DIB36" s="261"/>
      <c r="DIC36" s="261"/>
      <c r="DID36" s="261"/>
      <c r="DIE36" s="261"/>
      <c r="DIF36" s="261"/>
      <c r="DIG36" s="261"/>
      <c r="DIH36" s="261"/>
      <c r="DII36" s="261"/>
      <c r="DIJ36" s="261"/>
      <c r="DIK36" s="261"/>
      <c r="DIL36" s="261"/>
      <c r="DIM36" s="261"/>
      <c r="DIN36" s="261"/>
      <c r="DIO36" s="261"/>
      <c r="DIP36" s="261"/>
      <c r="DIQ36" s="261"/>
      <c r="DIR36" s="261"/>
      <c r="DIS36" s="261"/>
      <c r="DIT36" s="261"/>
      <c r="DIU36" s="261"/>
      <c r="DIV36" s="261"/>
      <c r="DIW36" s="261"/>
      <c r="DIX36" s="261"/>
      <c r="DIY36" s="261"/>
      <c r="DIZ36" s="261"/>
      <c r="DJA36" s="261"/>
      <c r="DJB36" s="261"/>
      <c r="DJC36" s="261"/>
      <c r="DJD36" s="261"/>
      <c r="DJE36" s="261"/>
      <c r="DJF36" s="261"/>
      <c r="DJG36" s="261"/>
      <c r="DJH36" s="261"/>
      <c r="DJI36" s="261"/>
      <c r="DJJ36" s="261"/>
      <c r="DJK36" s="261"/>
      <c r="DJL36" s="261"/>
      <c r="DJM36" s="261"/>
      <c r="DJN36" s="261"/>
      <c r="DJO36" s="261"/>
      <c r="DJP36" s="261"/>
      <c r="DJQ36" s="261"/>
      <c r="DJR36" s="261"/>
      <c r="DJS36" s="261"/>
      <c r="DJT36" s="261"/>
      <c r="DJU36" s="261"/>
      <c r="DJV36" s="261"/>
      <c r="DJW36" s="261"/>
      <c r="DJX36" s="261"/>
      <c r="DJY36" s="261"/>
      <c r="DJZ36" s="261"/>
      <c r="DKA36" s="261"/>
      <c r="DKB36" s="261"/>
      <c r="DKC36" s="261"/>
      <c r="DKD36" s="261"/>
      <c r="DKE36" s="261"/>
      <c r="DKF36" s="261"/>
      <c r="DKG36" s="261"/>
      <c r="DKH36" s="261"/>
      <c r="DKI36" s="261"/>
      <c r="DKJ36" s="261"/>
      <c r="DKK36" s="261"/>
      <c r="DKL36" s="261"/>
      <c r="DKM36" s="261"/>
      <c r="DKN36" s="261"/>
      <c r="DKO36" s="261"/>
      <c r="DKP36" s="261"/>
      <c r="DKQ36" s="261"/>
      <c r="DKR36" s="261"/>
      <c r="DKS36" s="261"/>
      <c r="DKT36" s="261"/>
      <c r="DKU36" s="261"/>
      <c r="DKV36" s="261"/>
      <c r="DKW36" s="261"/>
      <c r="DKX36" s="261"/>
      <c r="DKY36" s="261"/>
      <c r="DKZ36" s="261"/>
      <c r="DLA36" s="261"/>
      <c r="DLB36" s="261"/>
      <c r="DLC36" s="261"/>
      <c r="DLD36" s="261"/>
      <c r="DLE36" s="261"/>
      <c r="DLF36" s="261"/>
      <c r="DLG36" s="261"/>
      <c r="DLH36" s="261"/>
      <c r="DLI36" s="261"/>
      <c r="DLJ36" s="261"/>
      <c r="DLK36" s="261"/>
      <c r="DLL36" s="261"/>
      <c r="DLM36" s="261"/>
      <c r="DLN36" s="261"/>
      <c r="DLO36" s="261"/>
      <c r="DLP36" s="261"/>
      <c r="DLQ36" s="261"/>
      <c r="DLR36" s="261"/>
      <c r="DLS36" s="261"/>
      <c r="DLT36" s="261"/>
      <c r="DLU36" s="261"/>
      <c r="DLV36" s="261"/>
      <c r="DLW36" s="261"/>
      <c r="DLX36" s="261"/>
      <c r="DLY36" s="261"/>
      <c r="DLZ36" s="261"/>
      <c r="DMA36" s="261"/>
      <c r="DMB36" s="261"/>
      <c r="DMC36" s="261"/>
      <c r="DMD36" s="261"/>
      <c r="DME36" s="261"/>
      <c r="DMF36" s="261"/>
      <c r="DMG36" s="261"/>
      <c r="DMH36" s="261"/>
      <c r="DMI36" s="261"/>
      <c r="DMJ36" s="261"/>
      <c r="DMK36" s="261"/>
      <c r="DML36" s="261"/>
      <c r="DMM36" s="261"/>
      <c r="DMN36" s="261"/>
      <c r="DMO36" s="261"/>
      <c r="DMP36" s="261"/>
      <c r="DMQ36" s="261"/>
      <c r="DMR36" s="261"/>
      <c r="DMS36" s="261"/>
      <c r="DMT36" s="261"/>
      <c r="DMU36" s="261"/>
      <c r="DMV36" s="261"/>
      <c r="DMW36" s="261"/>
      <c r="DMX36" s="261"/>
      <c r="DMY36" s="261"/>
      <c r="DMZ36" s="261"/>
      <c r="DNA36" s="261"/>
      <c r="DNB36" s="261"/>
      <c r="DNC36" s="261"/>
      <c r="DND36" s="261"/>
      <c r="DNE36" s="261"/>
      <c r="DNF36" s="261"/>
      <c r="DNG36" s="261"/>
      <c r="DNH36" s="261"/>
      <c r="DNI36" s="261"/>
      <c r="DNJ36" s="261"/>
      <c r="DNK36" s="261"/>
      <c r="DNL36" s="261"/>
      <c r="DNM36" s="261"/>
      <c r="DNN36" s="261"/>
      <c r="DNO36" s="261"/>
      <c r="DNP36" s="261"/>
      <c r="DNQ36" s="261"/>
      <c r="DNR36" s="261"/>
      <c r="DNS36" s="261"/>
      <c r="DNT36" s="261"/>
      <c r="DNU36" s="261"/>
      <c r="DNV36" s="261"/>
      <c r="DNW36" s="261"/>
      <c r="DNX36" s="261"/>
      <c r="DNY36" s="261"/>
      <c r="DNZ36" s="261"/>
      <c r="DOA36" s="261"/>
      <c r="DOB36" s="261"/>
      <c r="DOC36" s="261"/>
      <c r="DOD36" s="261"/>
      <c r="DOE36" s="261"/>
      <c r="DOF36" s="261"/>
      <c r="DOG36" s="261"/>
      <c r="DOH36" s="261"/>
      <c r="DOI36" s="261"/>
      <c r="DOJ36" s="261"/>
      <c r="DOK36" s="261"/>
      <c r="DOL36" s="261"/>
      <c r="DOM36" s="261"/>
      <c r="DON36" s="261"/>
      <c r="DOO36" s="261"/>
      <c r="DOP36" s="261"/>
      <c r="DOQ36" s="261"/>
      <c r="DOR36" s="261"/>
      <c r="DOS36" s="261"/>
      <c r="DOT36" s="261"/>
      <c r="DOU36" s="261"/>
      <c r="DOV36" s="261"/>
      <c r="DOW36" s="261"/>
      <c r="DOX36" s="261"/>
      <c r="DOY36" s="261"/>
      <c r="DOZ36" s="261"/>
      <c r="DPA36" s="261"/>
      <c r="DPB36" s="261"/>
      <c r="DPC36" s="261"/>
      <c r="DPD36" s="261"/>
      <c r="DPE36" s="261"/>
      <c r="DPF36" s="261"/>
      <c r="DPG36" s="261"/>
      <c r="DPH36" s="261"/>
      <c r="DPI36" s="261"/>
      <c r="DPJ36" s="261"/>
      <c r="DPK36" s="261"/>
      <c r="DPL36" s="261"/>
      <c r="DPM36" s="261"/>
      <c r="DPN36" s="261"/>
      <c r="DPO36" s="261"/>
      <c r="DPP36" s="261"/>
      <c r="DPQ36" s="261"/>
      <c r="DPR36" s="261"/>
      <c r="DPS36" s="261"/>
      <c r="DPT36" s="261"/>
      <c r="DPU36" s="261"/>
      <c r="DPV36" s="261"/>
      <c r="DPW36" s="261"/>
      <c r="DPX36" s="261"/>
      <c r="DPY36" s="261"/>
      <c r="DPZ36" s="261"/>
      <c r="DQA36" s="261"/>
      <c r="DQB36" s="261"/>
      <c r="DQC36" s="261"/>
      <c r="DQD36" s="261"/>
      <c r="DQE36" s="261"/>
      <c r="DQF36" s="261"/>
      <c r="DQG36" s="261"/>
      <c r="DQH36" s="261"/>
      <c r="DQI36" s="261"/>
      <c r="DQJ36" s="261"/>
      <c r="DQK36" s="261"/>
      <c r="DQL36" s="261"/>
      <c r="DQM36" s="261"/>
      <c r="DQN36" s="261"/>
      <c r="DQO36" s="261"/>
      <c r="DQP36" s="261"/>
      <c r="DQQ36" s="261"/>
      <c r="DQR36" s="261"/>
      <c r="DQS36" s="261"/>
      <c r="DQT36" s="261"/>
      <c r="DQU36" s="261"/>
      <c r="DQV36" s="261"/>
      <c r="DQW36" s="261"/>
      <c r="DQX36" s="261"/>
      <c r="DQY36" s="261"/>
      <c r="DQZ36" s="261"/>
      <c r="DRA36" s="261"/>
      <c r="DRB36" s="261"/>
      <c r="DRC36" s="261"/>
      <c r="DRD36" s="261"/>
      <c r="DRE36" s="261"/>
      <c r="DRF36" s="261"/>
      <c r="DRG36" s="261"/>
      <c r="DRH36" s="261"/>
      <c r="DRI36" s="261"/>
      <c r="DRJ36" s="261"/>
      <c r="DRK36" s="261"/>
      <c r="DRL36" s="261"/>
      <c r="DRM36" s="261"/>
      <c r="DRN36" s="261"/>
      <c r="DRO36" s="261"/>
      <c r="DRP36" s="261"/>
      <c r="DRQ36" s="261"/>
      <c r="DRR36" s="261"/>
      <c r="DRS36" s="261"/>
      <c r="DRT36" s="261"/>
      <c r="DRU36" s="261"/>
      <c r="DRV36" s="261"/>
      <c r="DRW36" s="261"/>
      <c r="DRX36" s="261"/>
    </row>
    <row r="37" spans="1:3197 16353:16353" ht="14.25" customHeight="1">
      <c r="A37" s="97" t="s">
        <v>2064</v>
      </c>
      <c r="B37" s="97"/>
      <c r="C37" s="95">
        <v>632602728</v>
      </c>
      <c r="D37" s="95" t="s">
        <v>2065</v>
      </c>
      <c r="E37" s="95" t="s">
        <v>550</v>
      </c>
      <c r="F37" s="95" t="s">
        <v>2066</v>
      </c>
    </row>
    <row r="38" spans="1:3197 16353:16353" ht="14.25" customHeight="1">
      <c r="A38" s="97" t="s">
        <v>2385</v>
      </c>
      <c r="B38" s="97"/>
      <c r="C38" s="95" t="s">
        <v>2386</v>
      </c>
      <c r="E38" s="95" t="s">
        <v>634</v>
      </c>
      <c r="F38" s="95" t="s">
        <v>2384</v>
      </c>
    </row>
    <row r="39" spans="1:3197 16353:16353" s="262" customFormat="1" ht="14.25" customHeight="1">
      <c r="A39" s="222" t="s">
        <v>2129</v>
      </c>
      <c r="B39" s="222"/>
      <c r="C39" s="222">
        <v>718900941</v>
      </c>
      <c r="D39" s="222" t="s">
        <v>2130</v>
      </c>
      <c r="E39" s="222" t="s">
        <v>2402</v>
      </c>
      <c r="F39" s="222" t="s">
        <v>2390</v>
      </c>
      <c r="G39" s="222"/>
      <c r="H39" s="222"/>
      <c r="I39" s="222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1"/>
      <c r="DE39" s="261"/>
      <c r="DF39" s="261"/>
      <c r="DG39" s="261"/>
      <c r="DH39" s="261"/>
      <c r="DI39" s="261"/>
      <c r="DJ39" s="261"/>
      <c r="DK39" s="261"/>
      <c r="DL39" s="261"/>
      <c r="DM39" s="261"/>
      <c r="DN39" s="261"/>
      <c r="DO39" s="261"/>
      <c r="DP39" s="261"/>
      <c r="DQ39" s="261"/>
      <c r="DR39" s="261"/>
      <c r="DS39" s="261"/>
      <c r="DT39" s="261"/>
      <c r="DU39" s="261"/>
      <c r="DV39" s="261"/>
      <c r="DW39" s="261"/>
      <c r="DX39" s="261"/>
      <c r="DY39" s="261"/>
      <c r="DZ39" s="261"/>
      <c r="EA39" s="261"/>
      <c r="EB39" s="261"/>
      <c r="EC39" s="261"/>
      <c r="ED39" s="261"/>
      <c r="EE39" s="261"/>
      <c r="EF39" s="261"/>
      <c r="EG39" s="261"/>
      <c r="EH39" s="261"/>
      <c r="EI39" s="261"/>
      <c r="EJ39" s="261"/>
      <c r="EK39" s="261"/>
      <c r="EL39" s="261"/>
      <c r="EM39" s="261"/>
      <c r="EN39" s="261"/>
      <c r="EO39" s="261"/>
      <c r="EP39" s="261"/>
      <c r="EQ39" s="261"/>
      <c r="ER39" s="261"/>
      <c r="ES39" s="261"/>
      <c r="ET39" s="261"/>
      <c r="EU39" s="261"/>
      <c r="EV39" s="261"/>
      <c r="EW39" s="261"/>
      <c r="EX39" s="261"/>
      <c r="EY39" s="261"/>
      <c r="EZ39" s="261"/>
      <c r="FA39" s="261"/>
      <c r="FB39" s="261"/>
      <c r="FC39" s="261"/>
      <c r="FD39" s="261"/>
      <c r="FE39" s="261"/>
      <c r="FF39" s="261"/>
      <c r="FG39" s="261"/>
      <c r="FH39" s="261"/>
      <c r="FI39" s="261"/>
      <c r="FJ39" s="261"/>
      <c r="FK39" s="261"/>
      <c r="FL39" s="261"/>
      <c r="FM39" s="261"/>
      <c r="FN39" s="261"/>
      <c r="FO39" s="261"/>
      <c r="FP39" s="261"/>
      <c r="FQ39" s="261"/>
      <c r="FR39" s="261"/>
      <c r="FS39" s="261"/>
      <c r="FT39" s="261"/>
      <c r="FU39" s="261"/>
      <c r="FV39" s="261"/>
      <c r="FW39" s="261"/>
      <c r="FX39" s="261"/>
      <c r="FY39" s="261"/>
      <c r="FZ39" s="261"/>
      <c r="GA39" s="261"/>
      <c r="GB39" s="261"/>
      <c r="GC39" s="261"/>
      <c r="GD39" s="261"/>
      <c r="GE39" s="261"/>
      <c r="GF39" s="261"/>
      <c r="GG39" s="261"/>
      <c r="GH39" s="261"/>
      <c r="GI39" s="261"/>
      <c r="GJ39" s="261"/>
      <c r="GK39" s="261"/>
      <c r="GL39" s="261"/>
      <c r="GM39" s="261"/>
      <c r="GN39" s="261"/>
      <c r="GO39" s="261"/>
      <c r="GP39" s="261"/>
      <c r="GQ39" s="261"/>
      <c r="GR39" s="261"/>
      <c r="GS39" s="261"/>
      <c r="GT39" s="261"/>
      <c r="GU39" s="261"/>
      <c r="GV39" s="261"/>
      <c r="GW39" s="261"/>
      <c r="GX39" s="261"/>
      <c r="GY39" s="261"/>
      <c r="GZ39" s="261"/>
      <c r="HA39" s="261"/>
      <c r="HB39" s="261"/>
      <c r="HC39" s="261"/>
      <c r="HD39" s="261"/>
      <c r="HE39" s="261"/>
      <c r="HF39" s="261"/>
      <c r="HG39" s="261"/>
      <c r="HH39" s="261"/>
      <c r="HI39" s="261"/>
      <c r="HJ39" s="261"/>
      <c r="HK39" s="261"/>
      <c r="HL39" s="261"/>
      <c r="HM39" s="261"/>
      <c r="HN39" s="261"/>
      <c r="HO39" s="261"/>
      <c r="HP39" s="261"/>
      <c r="HQ39" s="261"/>
      <c r="HR39" s="261"/>
      <c r="HS39" s="261"/>
      <c r="HT39" s="261"/>
      <c r="HU39" s="261"/>
      <c r="HV39" s="261"/>
      <c r="HW39" s="261"/>
      <c r="HX39" s="261"/>
      <c r="HY39" s="261"/>
      <c r="HZ39" s="261"/>
      <c r="IA39" s="261"/>
      <c r="IB39" s="261"/>
      <c r="IC39" s="261"/>
      <c r="ID39" s="261"/>
      <c r="IE39" s="261"/>
      <c r="IF39" s="261"/>
      <c r="IG39" s="261"/>
      <c r="IH39" s="261"/>
      <c r="II39" s="261"/>
      <c r="IJ39" s="261"/>
      <c r="IK39" s="261"/>
      <c r="IL39" s="261"/>
      <c r="IM39" s="261"/>
      <c r="IN39" s="261"/>
      <c r="IO39" s="261"/>
      <c r="IP39" s="261"/>
      <c r="IQ39" s="261"/>
      <c r="IR39" s="261"/>
      <c r="IS39" s="261"/>
      <c r="IT39" s="261"/>
      <c r="IU39" s="261"/>
      <c r="IV39" s="261"/>
      <c r="IW39" s="261"/>
      <c r="IX39" s="261"/>
      <c r="IY39" s="261"/>
      <c r="IZ39" s="261"/>
      <c r="JA39" s="261"/>
      <c r="JB39" s="261"/>
      <c r="JC39" s="261"/>
      <c r="JD39" s="261"/>
      <c r="JE39" s="261"/>
      <c r="JF39" s="261"/>
      <c r="JG39" s="261"/>
      <c r="JH39" s="261"/>
      <c r="JI39" s="261"/>
      <c r="JJ39" s="261"/>
      <c r="JK39" s="261"/>
      <c r="JL39" s="261"/>
      <c r="JM39" s="261"/>
      <c r="JN39" s="261"/>
      <c r="JO39" s="261"/>
      <c r="JP39" s="261"/>
      <c r="JQ39" s="261"/>
      <c r="JR39" s="261"/>
      <c r="JS39" s="261"/>
      <c r="JT39" s="261"/>
      <c r="JU39" s="261"/>
      <c r="JV39" s="261"/>
      <c r="JW39" s="261"/>
      <c r="JX39" s="261"/>
      <c r="JY39" s="261"/>
      <c r="JZ39" s="261"/>
      <c r="KA39" s="261"/>
      <c r="KB39" s="261"/>
      <c r="KC39" s="261"/>
      <c r="KD39" s="261"/>
      <c r="KE39" s="261"/>
      <c r="KF39" s="261"/>
      <c r="KG39" s="261"/>
      <c r="KH39" s="261"/>
      <c r="KI39" s="261"/>
      <c r="KJ39" s="261"/>
      <c r="KK39" s="261"/>
      <c r="KL39" s="261"/>
      <c r="KM39" s="261"/>
      <c r="KN39" s="261"/>
      <c r="KO39" s="261"/>
      <c r="KP39" s="261"/>
      <c r="KQ39" s="261"/>
      <c r="KR39" s="261"/>
      <c r="KS39" s="261"/>
      <c r="KT39" s="261"/>
      <c r="KU39" s="261"/>
      <c r="KV39" s="261"/>
      <c r="KW39" s="261"/>
      <c r="KX39" s="261"/>
      <c r="KY39" s="261"/>
      <c r="KZ39" s="261"/>
      <c r="LA39" s="261"/>
      <c r="LB39" s="261"/>
      <c r="LC39" s="261"/>
      <c r="LD39" s="261"/>
      <c r="LE39" s="261"/>
      <c r="LF39" s="261"/>
      <c r="LG39" s="261"/>
      <c r="LH39" s="261"/>
      <c r="LI39" s="261"/>
      <c r="LJ39" s="261"/>
      <c r="LK39" s="261"/>
      <c r="LL39" s="261"/>
      <c r="LM39" s="261"/>
      <c r="LN39" s="261"/>
      <c r="LO39" s="261"/>
      <c r="LP39" s="261"/>
      <c r="LQ39" s="261"/>
      <c r="LR39" s="261"/>
      <c r="LS39" s="261"/>
      <c r="LT39" s="261"/>
      <c r="LU39" s="261"/>
      <c r="LV39" s="261"/>
      <c r="LW39" s="261"/>
      <c r="LX39" s="261"/>
      <c r="LY39" s="261"/>
      <c r="LZ39" s="261"/>
      <c r="MA39" s="261"/>
      <c r="MB39" s="261"/>
      <c r="MC39" s="261"/>
      <c r="MD39" s="261"/>
      <c r="ME39" s="261"/>
      <c r="MF39" s="261"/>
      <c r="MG39" s="261"/>
      <c r="MH39" s="261"/>
      <c r="MI39" s="261"/>
      <c r="MJ39" s="261"/>
      <c r="MK39" s="261"/>
      <c r="ML39" s="261"/>
      <c r="MM39" s="261"/>
      <c r="MN39" s="261"/>
      <c r="MO39" s="261"/>
      <c r="MP39" s="261"/>
      <c r="MQ39" s="261"/>
      <c r="MR39" s="261"/>
      <c r="MS39" s="261"/>
      <c r="MT39" s="261"/>
      <c r="MU39" s="261"/>
      <c r="MV39" s="261"/>
      <c r="MW39" s="261"/>
      <c r="MX39" s="261"/>
      <c r="MY39" s="261"/>
      <c r="MZ39" s="261"/>
      <c r="NA39" s="261"/>
      <c r="NB39" s="261"/>
      <c r="NC39" s="261"/>
      <c r="ND39" s="261"/>
      <c r="NE39" s="261"/>
      <c r="NF39" s="261"/>
      <c r="NG39" s="261"/>
      <c r="NH39" s="261"/>
      <c r="NI39" s="261"/>
      <c r="NJ39" s="261"/>
      <c r="NK39" s="261"/>
      <c r="NL39" s="261"/>
      <c r="NM39" s="261"/>
      <c r="NN39" s="261"/>
      <c r="NO39" s="261"/>
      <c r="NP39" s="261"/>
      <c r="NQ39" s="261"/>
      <c r="NR39" s="261"/>
      <c r="NS39" s="261"/>
      <c r="NT39" s="261"/>
      <c r="NU39" s="261"/>
      <c r="NV39" s="261"/>
      <c r="NW39" s="261"/>
      <c r="NX39" s="261"/>
      <c r="NY39" s="261"/>
      <c r="NZ39" s="261"/>
      <c r="OA39" s="261"/>
      <c r="OB39" s="261"/>
      <c r="OC39" s="261"/>
      <c r="OD39" s="261"/>
      <c r="OE39" s="261"/>
      <c r="OF39" s="261"/>
      <c r="OG39" s="261"/>
      <c r="OH39" s="261"/>
      <c r="OI39" s="261"/>
      <c r="OJ39" s="261"/>
      <c r="OK39" s="261"/>
      <c r="OL39" s="261"/>
      <c r="OM39" s="261"/>
      <c r="ON39" s="261"/>
      <c r="OO39" s="261"/>
      <c r="OP39" s="261"/>
      <c r="OQ39" s="261"/>
      <c r="OR39" s="261"/>
      <c r="OS39" s="261"/>
      <c r="OT39" s="261"/>
      <c r="OU39" s="261"/>
      <c r="OV39" s="261"/>
      <c r="OW39" s="261"/>
      <c r="OX39" s="261"/>
      <c r="OY39" s="261"/>
      <c r="OZ39" s="261"/>
      <c r="PA39" s="261"/>
      <c r="PB39" s="261"/>
      <c r="PC39" s="261"/>
      <c r="PD39" s="261"/>
      <c r="PE39" s="261"/>
      <c r="PF39" s="261"/>
      <c r="PG39" s="261"/>
      <c r="PH39" s="261"/>
      <c r="PI39" s="261"/>
      <c r="PJ39" s="261"/>
      <c r="PK39" s="261"/>
      <c r="PL39" s="261"/>
      <c r="PM39" s="261"/>
      <c r="PN39" s="261"/>
      <c r="PO39" s="261"/>
      <c r="PP39" s="261"/>
      <c r="PQ39" s="261"/>
      <c r="PR39" s="261"/>
      <c r="PS39" s="261"/>
      <c r="PT39" s="261"/>
      <c r="PU39" s="261"/>
      <c r="PV39" s="261"/>
      <c r="PW39" s="261"/>
      <c r="PX39" s="261"/>
      <c r="PY39" s="261"/>
      <c r="PZ39" s="261"/>
      <c r="QA39" s="261"/>
      <c r="QB39" s="261"/>
      <c r="QC39" s="261"/>
      <c r="QD39" s="261"/>
      <c r="QE39" s="261"/>
      <c r="QF39" s="261"/>
      <c r="QG39" s="261"/>
      <c r="QH39" s="261"/>
      <c r="QI39" s="261"/>
      <c r="QJ39" s="261"/>
      <c r="QK39" s="261"/>
      <c r="QL39" s="261"/>
      <c r="QM39" s="261"/>
      <c r="QN39" s="261"/>
      <c r="QO39" s="261"/>
      <c r="QP39" s="261"/>
      <c r="QQ39" s="261"/>
      <c r="QR39" s="261"/>
      <c r="QS39" s="261"/>
      <c r="QT39" s="261"/>
      <c r="QU39" s="261"/>
      <c r="QV39" s="261"/>
      <c r="QW39" s="261"/>
      <c r="QX39" s="261"/>
      <c r="QY39" s="261"/>
      <c r="QZ39" s="261"/>
      <c r="RA39" s="261"/>
      <c r="RB39" s="261"/>
      <c r="RC39" s="261"/>
      <c r="RD39" s="261"/>
      <c r="RE39" s="261"/>
      <c r="RF39" s="261"/>
      <c r="RG39" s="261"/>
      <c r="RH39" s="261"/>
      <c r="RI39" s="261"/>
      <c r="RJ39" s="261"/>
      <c r="RK39" s="261"/>
      <c r="RL39" s="261"/>
      <c r="RM39" s="261"/>
      <c r="RN39" s="261"/>
      <c r="RO39" s="261"/>
      <c r="RP39" s="261"/>
      <c r="RQ39" s="261"/>
      <c r="RR39" s="261"/>
      <c r="RS39" s="261"/>
      <c r="RT39" s="261"/>
      <c r="RU39" s="261"/>
      <c r="RV39" s="261"/>
      <c r="RW39" s="261"/>
      <c r="RX39" s="261"/>
      <c r="RY39" s="261"/>
      <c r="RZ39" s="261"/>
      <c r="SA39" s="261"/>
      <c r="SB39" s="261"/>
      <c r="SC39" s="261"/>
      <c r="SD39" s="261"/>
      <c r="SE39" s="261"/>
      <c r="SF39" s="261"/>
      <c r="SG39" s="261"/>
      <c r="SH39" s="261"/>
      <c r="SI39" s="261"/>
      <c r="SJ39" s="261"/>
      <c r="SK39" s="261"/>
      <c r="SL39" s="261"/>
      <c r="SM39" s="261"/>
      <c r="SN39" s="261"/>
      <c r="SO39" s="261"/>
      <c r="SP39" s="261"/>
      <c r="SQ39" s="261"/>
      <c r="SR39" s="261"/>
      <c r="SS39" s="261"/>
      <c r="ST39" s="261"/>
      <c r="SU39" s="261"/>
      <c r="SV39" s="261"/>
      <c r="SW39" s="261"/>
      <c r="SX39" s="261"/>
      <c r="SY39" s="261"/>
      <c r="SZ39" s="261"/>
      <c r="TA39" s="261"/>
      <c r="TB39" s="261"/>
      <c r="TC39" s="261"/>
      <c r="TD39" s="261"/>
      <c r="TE39" s="261"/>
      <c r="TF39" s="261"/>
      <c r="TG39" s="261"/>
      <c r="TH39" s="261"/>
      <c r="TI39" s="261"/>
      <c r="TJ39" s="261"/>
      <c r="TK39" s="261"/>
      <c r="TL39" s="261"/>
      <c r="TM39" s="261"/>
      <c r="TN39" s="261"/>
      <c r="TO39" s="261"/>
      <c r="TP39" s="261"/>
      <c r="TQ39" s="261"/>
      <c r="TR39" s="261"/>
      <c r="TS39" s="261"/>
      <c r="TT39" s="261"/>
      <c r="TU39" s="261"/>
      <c r="TV39" s="261"/>
      <c r="TW39" s="261"/>
      <c r="TX39" s="261"/>
      <c r="TY39" s="261"/>
      <c r="TZ39" s="261"/>
      <c r="UA39" s="261"/>
      <c r="UB39" s="261"/>
      <c r="UC39" s="261"/>
      <c r="UD39" s="261"/>
      <c r="UE39" s="261"/>
      <c r="UF39" s="261"/>
      <c r="UG39" s="261"/>
      <c r="UH39" s="261"/>
      <c r="UI39" s="261"/>
      <c r="UJ39" s="261"/>
      <c r="UK39" s="261"/>
      <c r="UL39" s="261"/>
      <c r="UM39" s="261"/>
      <c r="UN39" s="261"/>
      <c r="UO39" s="261"/>
      <c r="UP39" s="261"/>
      <c r="UQ39" s="261"/>
      <c r="UR39" s="261"/>
      <c r="US39" s="261"/>
      <c r="UT39" s="261"/>
      <c r="UU39" s="261"/>
      <c r="UV39" s="261"/>
      <c r="UW39" s="261"/>
      <c r="UX39" s="261"/>
      <c r="UY39" s="261"/>
      <c r="UZ39" s="261"/>
      <c r="VA39" s="261"/>
      <c r="VB39" s="261"/>
      <c r="VC39" s="261"/>
      <c r="VD39" s="261"/>
      <c r="VE39" s="261"/>
      <c r="VF39" s="261"/>
      <c r="VG39" s="261"/>
      <c r="VH39" s="261"/>
      <c r="VI39" s="261"/>
      <c r="VJ39" s="261"/>
      <c r="VK39" s="261"/>
      <c r="VL39" s="261"/>
      <c r="VM39" s="261"/>
      <c r="VN39" s="261"/>
      <c r="VO39" s="261"/>
      <c r="VP39" s="261"/>
      <c r="VQ39" s="261"/>
      <c r="VR39" s="261"/>
      <c r="VS39" s="261"/>
      <c r="VT39" s="261"/>
      <c r="VU39" s="261"/>
      <c r="VV39" s="261"/>
      <c r="VW39" s="261"/>
      <c r="VX39" s="261"/>
      <c r="VY39" s="261"/>
      <c r="VZ39" s="261"/>
      <c r="WA39" s="261"/>
      <c r="WB39" s="261"/>
      <c r="WC39" s="261"/>
      <c r="WD39" s="261"/>
      <c r="WE39" s="261"/>
      <c r="WF39" s="261"/>
      <c r="WG39" s="261"/>
      <c r="WH39" s="261"/>
      <c r="WI39" s="261"/>
      <c r="WJ39" s="261"/>
      <c r="WK39" s="261"/>
      <c r="WL39" s="261"/>
      <c r="WM39" s="261"/>
      <c r="WN39" s="261"/>
      <c r="WO39" s="261"/>
      <c r="WP39" s="261"/>
      <c r="WQ39" s="261"/>
      <c r="WR39" s="261"/>
      <c r="WS39" s="261"/>
      <c r="WT39" s="261"/>
      <c r="WU39" s="261"/>
      <c r="WV39" s="261"/>
      <c r="WW39" s="261"/>
      <c r="WX39" s="261"/>
      <c r="WY39" s="261"/>
      <c r="WZ39" s="261"/>
      <c r="XA39" s="261"/>
      <c r="XB39" s="261"/>
      <c r="XC39" s="261"/>
      <c r="XD39" s="261"/>
      <c r="XE39" s="261"/>
      <c r="XF39" s="261"/>
      <c r="XG39" s="261"/>
      <c r="XH39" s="261"/>
      <c r="XI39" s="261"/>
      <c r="XJ39" s="261"/>
      <c r="XK39" s="261"/>
      <c r="XL39" s="261"/>
      <c r="XM39" s="261"/>
      <c r="XN39" s="261"/>
      <c r="XO39" s="261"/>
      <c r="XP39" s="261"/>
      <c r="XQ39" s="261"/>
      <c r="XR39" s="261"/>
      <c r="XS39" s="261"/>
      <c r="XT39" s="261"/>
      <c r="XU39" s="261"/>
      <c r="XV39" s="261"/>
      <c r="XW39" s="261"/>
      <c r="XX39" s="261"/>
      <c r="XY39" s="261"/>
      <c r="XZ39" s="261"/>
      <c r="YA39" s="261"/>
      <c r="YB39" s="261"/>
      <c r="YC39" s="261"/>
      <c r="YD39" s="261"/>
      <c r="YE39" s="261"/>
      <c r="YF39" s="261"/>
      <c r="YG39" s="261"/>
      <c r="YH39" s="261"/>
      <c r="YI39" s="261"/>
      <c r="YJ39" s="261"/>
      <c r="YK39" s="261"/>
      <c r="YL39" s="261"/>
      <c r="YM39" s="261"/>
      <c r="YN39" s="261"/>
      <c r="YO39" s="261"/>
      <c r="YP39" s="261"/>
      <c r="YQ39" s="261"/>
      <c r="YR39" s="261"/>
      <c r="YS39" s="261"/>
      <c r="YT39" s="261"/>
      <c r="YU39" s="261"/>
      <c r="YV39" s="261"/>
      <c r="YW39" s="261"/>
      <c r="YX39" s="261"/>
      <c r="YY39" s="261"/>
      <c r="YZ39" s="261"/>
      <c r="ZA39" s="261"/>
      <c r="ZB39" s="261"/>
      <c r="ZC39" s="261"/>
      <c r="ZD39" s="261"/>
      <c r="ZE39" s="261"/>
      <c r="ZF39" s="261"/>
      <c r="ZG39" s="261"/>
      <c r="ZH39" s="261"/>
      <c r="ZI39" s="261"/>
      <c r="ZJ39" s="261"/>
      <c r="ZK39" s="261"/>
      <c r="ZL39" s="261"/>
      <c r="ZM39" s="261"/>
      <c r="ZN39" s="261"/>
      <c r="ZO39" s="261"/>
      <c r="ZP39" s="261"/>
      <c r="ZQ39" s="261"/>
      <c r="ZR39" s="261"/>
      <c r="ZS39" s="261"/>
      <c r="ZT39" s="261"/>
      <c r="ZU39" s="261"/>
      <c r="ZV39" s="261"/>
      <c r="ZW39" s="261"/>
      <c r="ZX39" s="261"/>
      <c r="ZY39" s="261"/>
      <c r="ZZ39" s="261"/>
      <c r="AAA39" s="261"/>
      <c r="AAB39" s="261"/>
      <c r="AAC39" s="261"/>
      <c r="AAD39" s="261"/>
      <c r="AAE39" s="261"/>
      <c r="AAF39" s="261"/>
      <c r="AAG39" s="261"/>
      <c r="AAH39" s="261"/>
      <c r="AAI39" s="261"/>
      <c r="AAJ39" s="261"/>
      <c r="AAK39" s="261"/>
      <c r="AAL39" s="261"/>
      <c r="AAM39" s="261"/>
      <c r="AAN39" s="261"/>
      <c r="AAO39" s="261"/>
      <c r="AAP39" s="261"/>
      <c r="AAQ39" s="261"/>
      <c r="AAR39" s="261"/>
      <c r="AAS39" s="261"/>
      <c r="AAT39" s="261"/>
      <c r="AAU39" s="261"/>
      <c r="AAV39" s="261"/>
      <c r="AAW39" s="261"/>
      <c r="AAX39" s="261"/>
      <c r="AAY39" s="261"/>
      <c r="AAZ39" s="261"/>
      <c r="ABA39" s="261"/>
      <c r="ABB39" s="261"/>
      <c r="ABC39" s="261"/>
      <c r="ABD39" s="261"/>
      <c r="ABE39" s="261"/>
      <c r="ABF39" s="261"/>
      <c r="ABG39" s="261"/>
      <c r="ABH39" s="261"/>
      <c r="ABI39" s="261"/>
      <c r="ABJ39" s="261"/>
      <c r="ABK39" s="261"/>
      <c r="ABL39" s="261"/>
      <c r="ABM39" s="261"/>
      <c r="ABN39" s="261"/>
      <c r="ABO39" s="261"/>
      <c r="ABP39" s="261"/>
      <c r="ABQ39" s="261"/>
      <c r="ABR39" s="261"/>
      <c r="ABS39" s="261"/>
      <c r="ABT39" s="261"/>
      <c r="ABU39" s="261"/>
      <c r="ABV39" s="261"/>
      <c r="ABW39" s="261"/>
      <c r="ABX39" s="261"/>
      <c r="ABY39" s="261"/>
      <c r="ABZ39" s="261"/>
      <c r="ACA39" s="261"/>
      <c r="ACB39" s="261"/>
      <c r="ACC39" s="261"/>
      <c r="ACD39" s="261"/>
      <c r="ACE39" s="261"/>
      <c r="ACF39" s="261"/>
      <c r="ACG39" s="261"/>
      <c r="ACH39" s="261"/>
      <c r="ACI39" s="261"/>
      <c r="ACJ39" s="261"/>
      <c r="ACK39" s="261"/>
      <c r="ACL39" s="261"/>
      <c r="ACM39" s="261"/>
      <c r="ACN39" s="261"/>
      <c r="ACO39" s="261"/>
      <c r="ACP39" s="261"/>
      <c r="ACQ39" s="261"/>
      <c r="ACR39" s="261"/>
      <c r="ACS39" s="261"/>
      <c r="ACT39" s="261"/>
      <c r="ACU39" s="261"/>
      <c r="ACV39" s="261"/>
      <c r="ACW39" s="261"/>
      <c r="ACX39" s="261"/>
      <c r="ACY39" s="261"/>
      <c r="ACZ39" s="261"/>
      <c r="ADA39" s="261"/>
      <c r="ADB39" s="261"/>
      <c r="ADC39" s="261"/>
      <c r="ADD39" s="261"/>
      <c r="ADE39" s="261"/>
      <c r="ADF39" s="261"/>
      <c r="ADG39" s="261"/>
      <c r="ADH39" s="261"/>
      <c r="ADI39" s="261"/>
      <c r="ADJ39" s="261"/>
      <c r="ADK39" s="261"/>
      <c r="ADL39" s="261"/>
      <c r="ADM39" s="261"/>
      <c r="ADN39" s="261"/>
      <c r="ADO39" s="261"/>
      <c r="ADP39" s="261"/>
      <c r="ADQ39" s="261"/>
      <c r="ADR39" s="261"/>
      <c r="ADS39" s="261"/>
      <c r="ADT39" s="261"/>
      <c r="ADU39" s="261"/>
      <c r="ADV39" s="261"/>
      <c r="ADW39" s="261"/>
      <c r="ADX39" s="261"/>
      <c r="ADY39" s="261"/>
      <c r="ADZ39" s="261"/>
      <c r="AEA39" s="261"/>
      <c r="AEB39" s="261"/>
      <c r="AEC39" s="261"/>
      <c r="AED39" s="261"/>
      <c r="AEE39" s="261"/>
      <c r="AEF39" s="261"/>
      <c r="AEG39" s="261"/>
      <c r="AEH39" s="261"/>
      <c r="AEI39" s="261"/>
      <c r="AEJ39" s="261"/>
      <c r="AEK39" s="261"/>
      <c r="AEL39" s="261"/>
      <c r="AEM39" s="261"/>
      <c r="AEN39" s="261"/>
      <c r="AEO39" s="261"/>
      <c r="AEP39" s="261"/>
      <c r="AEQ39" s="261"/>
      <c r="AER39" s="261"/>
      <c r="AES39" s="261"/>
      <c r="AET39" s="261"/>
      <c r="AEU39" s="261"/>
      <c r="AEV39" s="261"/>
      <c r="AEW39" s="261"/>
      <c r="AEX39" s="261"/>
      <c r="AEY39" s="261"/>
      <c r="AEZ39" s="261"/>
      <c r="AFA39" s="261"/>
      <c r="AFB39" s="261"/>
      <c r="AFC39" s="261"/>
      <c r="AFD39" s="261"/>
      <c r="AFE39" s="261"/>
      <c r="AFF39" s="261"/>
      <c r="AFG39" s="261"/>
      <c r="AFH39" s="261"/>
      <c r="AFI39" s="261"/>
      <c r="AFJ39" s="261"/>
      <c r="AFK39" s="261"/>
      <c r="AFL39" s="261"/>
      <c r="AFM39" s="261"/>
      <c r="AFN39" s="261"/>
      <c r="AFO39" s="261"/>
      <c r="AFP39" s="261"/>
      <c r="AFQ39" s="261"/>
      <c r="AFR39" s="261"/>
      <c r="AFS39" s="261"/>
      <c r="AFT39" s="261"/>
      <c r="AFU39" s="261"/>
      <c r="AFV39" s="261"/>
      <c r="AFW39" s="261"/>
      <c r="AFX39" s="261"/>
      <c r="AFY39" s="261"/>
      <c r="AFZ39" s="261"/>
      <c r="AGA39" s="261"/>
      <c r="AGB39" s="261"/>
      <c r="AGC39" s="261"/>
      <c r="AGD39" s="261"/>
      <c r="AGE39" s="261"/>
      <c r="AGF39" s="261"/>
      <c r="AGG39" s="261"/>
      <c r="AGH39" s="261"/>
      <c r="AGI39" s="261"/>
      <c r="AGJ39" s="261"/>
      <c r="AGK39" s="261"/>
      <c r="AGL39" s="261"/>
      <c r="AGM39" s="261"/>
      <c r="AGN39" s="261"/>
      <c r="AGO39" s="261"/>
      <c r="AGP39" s="261"/>
      <c r="AGQ39" s="261"/>
      <c r="AGR39" s="261"/>
      <c r="AGS39" s="261"/>
      <c r="AGT39" s="261"/>
      <c r="AGU39" s="261"/>
      <c r="AGV39" s="261"/>
      <c r="AGW39" s="261"/>
      <c r="AGX39" s="261"/>
      <c r="AGY39" s="261"/>
      <c r="AGZ39" s="261"/>
      <c r="AHA39" s="261"/>
      <c r="AHB39" s="261"/>
      <c r="AHC39" s="261"/>
      <c r="AHD39" s="261"/>
      <c r="AHE39" s="261"/>
      <c r="AHF39" s="261"/>
      <c r="AHG39" s="261"/>
      <c r="AHH39" s="261"/>
      <c r="AHI39" s="261"/>
      <c r="AHJ39" s="261"/>
      <c r="AHK39" s="261"/>
      <c r="AHL39" s="261"/>
      <c r="AHM39" s="261"/>
      <c r="AHN39" s="261"/>
      <c r="AHO39" s="261"/>
      <c r="AHP39" s="261"/>
      <c r="AHQ39" s="261"/>
      <c r="AHR39" s="261"/>
      <c r="AHS39" s="261"/>
      <c r="AHT39" s="261"/>
      <c r="AHU39" s="261"/>
      <c r="AHV39" s="261"/>
      <c r="AHW39" s="261"/>
      <c r="AHX39" s="261"/>
      <c r="AHY39" s="261"/>
      <c r="AHZ39" s="261"/>
      <c r="AIA39" s="261"/>
      <c r="AIB39" s="261"/>
      <c r="AIC39" s="261"/>
      <c r="AID39" s="261"/>
      <c r="AIE39" s="261"/>
      <c r="AIF39" s="261"/>
      <c r="AIG39" s="261"/>
      <c r="AIH39" s="261"/>
      <c r="AII39" s="261"/>
      <c r="AIJ39" s="261"/>
      <c r="AIK39" s="261"/>
      <c r="AIL39" s="261"/>
      <c r="AIM39" s="261"/>
      <c r="AIN39" s="261"/>
      <c r="AIO39" s="261"/>
      <c r="AIP39" s="261"/>
      <c r="AIQ39" s="261"/>
      <c r="AIR39" s="261"/>
      <c r="AIS39" s="261"/>
      <c r="AIT39" s="261"/>
      <c r="AIU39" s="261"/>
      <c r="AIV39" s="261"/>
      <c r="AIW39" s="261"/>
      <c r="AIX39" s="261"/>
      <c r="AIY39" s="261"/>
      <c r="AIZ39" s="261"/>
      <c r="AJA39" s="261"/>
      <c r="AJB39" s="261"/>
      <c r="AJC39" s="261"/>
      <c r="AJD39" s="261"/>
      <c r="AJE39" s="261"/>
      <c r="AJF39" s="261"/>
      <c r="AJG39" s="261"/>
      <c r="AJH39" s="261"/>
      <c r="AJI39" s="261"/>
      <c r="AJJ39" s="261"/>
      <c r="AJK39" s="261"/>
      <c r="AJL39" s="261"/>
      <c r="AJM39" s="261"/>
      <c r="AJN39" s="261"/>
      <c r="AJO39" s="261"/>
      <c r="AJP39" s="261"/>
      <c r="AJQ39" s="261"/>
      <c r="AJR39" s="261"/>
      <c r="AJS39" s="261"/>
      <c r="AJT39" s="261"/>
      <c r="AJU39" s="261"/>
      <c r="AJV39" s="261"/>
      <c r="AJW39" s="261"/>
      <c r="AJX39" s="261"/>
      <c r="AJY39" s="261"/>
      <c r="AJZ39" s="261"/>
      <c r="AKA39" s="261"/>
      <c r="AKB39" s="261"/>
      <c r="AKC39" s="261"/>
      <c r="AKD39" s="261"/>
      <c r="AKE39" s="261"/>
      <c r="AKF39" s="261"/>
      <c r="AKG39" s="261"/>
      <c r="AKH39" s="261"/>
      <c r="AKI39" s="261"/>
      <c r="AKJ39" s="261"/>
      <c r="AKK39" s="261"/>
      <c r="AKL39" s="261"/>
      <c r="AKM39" s="261"/>
      <c r="AKN39" s="261"/>
      <c r="AKO39" s="261"/>
      <c r="AKP39" s="261"/>
      <c r="AKQ39" s="261"/>
      <c r="AKR39" s="261"/>
      <c r="AKS39" s="261"/>
      <c r="AKT39" s="261"/>
      <c r="AKU39" s="261"/>
      <c r="AKV39" s="261"/>
      <c r="AKW39" s="261"/>
      <c r="AKX39" s="261"/>
      <c r="AKY39" s="261"/>
      <c r="AKZ39" s="261"/>
      <c r="ALA39" s="261"/>
      <c r="ALB39" s="261"/>
      <c r="ALC39" s="261"/>
      <c r="ALD39" s="261"/>
      <c r="ALE39" s="261"/>
      <c r="ALF39" s="261"/>
      <c r="ALG39" s="261"/>
      <c r="ALH39" s="261"/>
      <c r="ALI39" s="261"/>
      <c r="ALJ39" s="261"/>
      <c r="ALK39" s="261"/>
      <c r="ALL39" s="261"/>
      <c r="ALM39" s="261"/>
      <c r="ALN39" s="261"/>
      <c r="ALO39" s="261"/>
      <c r="ALP39" s="261"/>
      <c r="ALQ39" s="261"/>
      <c r="ALR39" s="261"/>
      <c r="ALS39" s="261"/>
      <c r="ALT39" s="261"/>
      <c r="ALU39" s="261"/>
      <c r="ALV39" s="261"/>
      <c r="ALW39" s="261"/>
      <c r="ALX39" s="261"/>
      <c r="ALY39" s="261"/>
      <c r="ALZ39" s="261"/>
      <c r="AMA39" s="261"/>
      <c r="AMB39" s="261"/>
      <c r="AMC39" s="261"/>
      <c r="AMD39" s="261"/>
      <c r="AME39" s="261"/>
      <c r="AMF39" s="261"/>
      <c r="AMG39" s="261"/>
      <c r="AMH39" s="261"/>
      <c r="AMI39" s="261"/>
      <c r="AMJ39" s="261"/>
      <c r="AMK39" s="261"/>
      <c r="AML39" s="261"/>
      <c r="AMM39" s="261"/>
      <c r="AMN39" s="261"/>
      <c r="AMO39" s="261"/>
      <c r="AMP39" s="261"/>
      <c r="AMQ39" s="261"/>
      <c r="AMR39" s="261"/>
      <c r="AMS39" s="261"/>
      <c r="AMT39" s="261"/>
      <c r="AMU39" s="261"/>
      <c r="AMV39" s="261"/>
      <c r="AMW39" s="261"/>
      <c r="AMX39" s="261"/>
      <c r="AMY39" s="261"/>
      <c r="AMZ39" s="261"/>
      <c r="ANA39" s="261"/>
      <c r="ANB39" s="261"/>
      <c r="ANC39" s="261"/>
      <c r="AND39" s="261"/>
      <c r="ANE39" s="261"/>
      <c r="ANF39" s="261"/>
      <c r="ANG39" s="261"/>
      <c r="ANH39" s="261"/>
      <c r="ANI39" s="261"/>
      <c r="ANJ39" s="261"/>
      <c r="ANK39" s="261"/>
      <c r="ANL39" s="261"/>
      <c r="ANM39" s="261"/>
      <c r="ANN39" s="261"/>
      <c r="ANO39" s="261"/>
      <c r="ANP39" s="261"/>
      <c r="ANQ39" s="261"/>
      <c r="ANR39" s="261"/>
      <c r="ANS39" s="261"/>
      <c r="ANT39" s="261"/>
      <c r="ANU39" s="261"/>
      <c r="ANV39" s="261"/>
      <c r="ANW39" s="261"/>
      <c r="ANX39" s="261"/>
      <c r="ANY39" s="261"/>
      <c r="ANZ39" s="261"/>
      <c r="AOA39" s="261"/>
      <c r="AOB39" s="261"/>
      <c r="AOC39" s="261"/>
      <c r="AOD39" s="261"/>
      <c r="AOE39" s="261"/>
      <c r="AOF39" s="261"/>
      <c r="AOG39" s="261"/>
      <c r="AOH39" s="261"/>
      <c r="AOI39" s="261"/>
      <c r="AOJ39" s="261"/>
      <c r="AOK39" s="261"/>
      <c r="AOL39" s="261"/>
      <c r="AOM39" s="261"/>
      <c r="AON39" s="261"/>
      <c r="AOO39" s="261"/>
      <c r="AOP39" s="261"/>
      <c r="AOQ39" s="261"/>
      <c r="AOR39" s="261"/>
      <c r="AOS39" s="261"/>
      <c r="AOT39" s="261"/>
      <c r="AOU39" s="261"/>
      <c r="AOV39" s="261"/>
      <c r="AOW39" s="261"/>
      <c r="AOX39" s="261"/>
      <c r="AOY39" s="261"/>
      <c r="AOZ39" s="261"/>
      <c r="APA39" s="261"/>
      <c r="APB39" s="261"/>
      <c r="APC39" s="261"/>
      <c r="APD39" s="261"/>
      <c r="APE39" s="261"/>
      <c r="APF39" s="261"/>
      <c r="APG39" s="261"/>
      <c r="APH39" s="261"/>
      <c r="API39" s="261"/>
      <c r="APJ39" s="261"/>
      <c r="APK39" s="261"/>
      <c r="APL39" s="261"/>
      <c r="APM39" s="261"/>
      <c r="APN39" s="261"/>
      <c r="APO39" s="261"/>
      <c r="APP39" s="261"/>
      <c r="APQ39" s="261"/>
      <c r="APR39" s="261"/>
      <c r="APS39" s="261"/>
      <c r="APT39" s="261"/>
      <c r="APU39" s="261"/>
      <c r="APV39" s="261"/>
      <c r="APW39" s="261"/>
      <c r="APX39" s="261"/>
      <c r="APY39" s="261"/>
      <c r="APZ39" s="261"/>
      <c r="AQA39" s="261"/>
      <c r="AQB39" s="261"/>
      <c r="AQC39" s="261"/>
      <c r="AQD39" s="261"/>
      <c r="AQE39" s="261"/>
      <c r="AQF39" s="261"/>
      <c r="AQG39" s="261"/>
      <c r="AQH39" s="261"/>
      <c r="AQI39" s="261"/>
      <c r="AQJ39" s="261"/>
      <c r="AQK39" s="261"/>
      <c r="AQL39" s="261"/>
      <c r="AQM39" s="261"/>
      <c r="AQN39" s="261"/>
      <c r="AQO39" s="261"/>
      <c r="AQP39" s="261"/>
      <c r="AQQ39" s="261"/>
      <c r="AQR39" s="261"/>
      <c r="AQS39" s="261"/>
      <c r="AQT39" s="261"/>
      <c r="AQU39" s="261"/>
      <c r="AQV39" s="261"/>
      <c r="AQW39" s="261"/>
      <c r="AQX39" s="261"/>
      <c r="AQY39" s="261"/>
      <c r="AQZ39" s="261"/>
      <c r="ARA39" s="261"/>
      <c r="ARB39" s="261"/>
      <c r="ARC39" s="261"/>
      <c r="ARD39" s="261"/>
      <c r="ARE39" s="261"/>
      <c r="ARF39" s="261"/>
      <c r="ARG39" s="261"/>
      <c r="ARH39" s="261"/>
      <c r="ARI39" s="261"/>
      <c r="ARJ39" s="261"/>
      <c r="ARK39" s="261"/>
      <c r="ARL39" s="261"/>
      <c r="ARM39" s="261"/>
      <c r="ARN39" s="261"/>
      <c r="ARO39" s="261"/>
      <c r="ARP39" s="261"/>
      <c r="ARQ39" s="261"/>
      <c r="ARR39" s="261"/>
      <c r="ARS39" s="261"/>
      <c r="ART39" s="261"/>
      <c r="ARU39" s="261"/>
      <c r="ARV39" s="261"/>
      <c r="ARW39" s="261"/>
      <c r="ARX39" s="261"/>
      <c r="ARY39" s="261"/>
      <c r="ARZ39" s="261"/>
      <c r="ASA39" s="261"/>
      <c r="ASB39" s="261"/>
      <c r="ASC39" s="261"/>
      <c r="ASD39" s="261"/>
      <c r="ASE39" s="261"/>
      <c r="ASF39" s="261"/>
      <c r="ASG39" s="261"/>
      <c r="ASH39" s="261"/>
      <c r="ASI39" s="261"/>
      <c r="ASJ39" s="261"/>
      <c r="ASK39" s="261"/>
      <c r="ASL39" s="261"/>
      <c r="ASM39" s="261"/>
      <c r="ASN39" s="261"/>
      <c r="ASO39" s="261"/>
      <c r="ASP39" s="261"/>
      <c r="ASQ39" s="261"/>
      <c r="ASR39" s="261"/>
      <c r="ASS39" s="261"/>
      <c r="AST39" s="261"/>
      <c r="ASU39" s="261"/>
      <c r="ASV39" s="261"/>
      <c r="ASW39" s="261"/>
      <c r="ASX39" s="261"/>
      <c r="ASY39" s="261"/>
      <c r="ASZ39" s="261"/>
      <c r="ATA39" s="261"/>
      <c r="ATB39" s="261"/>
      <c r="ATC39" s="261"/>
      <c r="ATD39" s="261"/>
      <c r="ATE39" s="261"/>
      <c r="ATF39" s="261"/>
      <c r="ATG39" s="261"/>
      <c r="ATH39" s="261"/>
      <c r="ATI39" s="261"/>
      <c r="ATJ39" s="261"/>
      <c r="ATK39" s="261"/>
      <c r="ATL39" s="261"/>
      <c r="ATM39" s="261"/>
      <c r="ATN39" s="261"/>
      <c r="ATO39" s="261"/>
      <c r="ATP39" s="261"/>
      <c r="ATQ39" s="261"/>
      <c r="ATR39" s="261"/>
      <c r="ATS39" s="261"/>
      <c r="ATT39" s="261"/>
      <c r="ATU39" s="261"/>
      <c r="ATV39" s="261"/>
      <c r="ATW39" s="261"/>
      <c r="ATX39" s="261"/>
      <c r="ATY39" s="261"/>
      <c r="ATZ39" s="261"/>
      <c r="AUA39" s="261"/>
      <c r="AUB39" s="261"/>
      <c r="AUC39" s="261"/>
      <c r="AUD39" s="261"/>
      <c r="AUE39" s="261"/>
      <c r="AUF39" s="261"/>
      <c r="AUG39" s="261"/>
      <c r="AUH39" s="261"/>
      <c r="AUI39" s="261"/>
      <c r="AUJ39" s="261"/>
      <c r="AUK39" s="261"/>
      <c r="AUL39" s="261"/>
      <c r="AUM39" s="261"/>
      <c r="AUN39" s="261"/>
      <c r="AUO39" s="261"/>
      <c r="AUP39" s="261"/>
      <c r="AUQ39" s="261"/>
      <c r="AUR39" s="261"/>
      <c r="AUS39" s="261"/>
      <c r="AUT39" s="261"/>
      <c r="AUU39" s="261"/>
      <c r="AUV39" s="261"/>
      <c r="AUW39" s="261"/>
      <c r="AUX39" s="261"/>
      <c r="AUY39" s="261"/>
      <c r="AUZ39" s="261"/>
      <c r="AVA39" s="261"/>
      <c r="AVB39" s="261"/>
      <c r="AVC39" s="261"/>
      <c r="AVD39" s="261"/>
      <c r="AVE39" s="261"/>
      <c r="AVF39" s="261"/>
      <c r="AVG39" s="261"/>
      <c r="AVH39" s="261"/>
      <c r="AVI39" s="261"/>
      <c r="AVJ39" s="261"/>
      <c r="AVK39" s="261"/>
      <c r="AVL39" s="261"/>
      <c r="AVM39" s="261"/>
      <c r="AVN39" s="261"/>
      <c r="AVO39" s="261"/>
      <c r="AVP39" s="261"/>
      <c r="AVQ39" s="261"/>
      <c r="AVR39" s="261"/>
      <c r="AVS39" s="261"/>
      <c r="AVT39" s="261"/>
      <c r="AVU39" s="261"/>
      <c r="AVV39" s="261"/>
      <c r="AVW39" s="261"/>
      <c r="AVX39" s="261"/>
      <c r="AVY39" s="261"/>
      <c r="AVZ39" s="261"/>
      <c r="AWA39" s="261"/>
      <c r="AWB39" s="261"/>
      <c r="AWC39" s="261"/>
      <c r="AWD39" s="261"/>
      <c r="AWE39" s="261"/>
      <c r="AWF39" s="261"/>
      <c r="AWG39" s="261"/>
      <c r="AWH39" s="261"/>
      <c r="AWI39" s="261"/>
      <c r="AWJ39" s="261"/>
      <c r="AWK39" s="261"/>
      <c r="AWL39" s="261"/>
      <c r="AWM39" s="261"/>
      <c r="AWN39" s="261"/>
      <c r="AWO39" s="261"/>
      <c r="AWP39" s="261"/>
      <c r="AWQ39" s="261"/>
      <c r="AWR39" s="261"/>
      <c r="AWS39" s="261"/>
      <c r="AWT39" s="261"/>
      <c r="AWU39" s="261"/>
      <c r="AWV39" s="261"/>
      <c r="AWW39" s="261"/>
      <c r="AWX39" s="261"/>
      <c r="AWY39" s="261"/>
      <c r="AWZ39" s="261"/>
      <c r="AXA39" s="261"/>
      <c r="AXB39" s="261"/>
      <c r="AXC39" s="261"/>
      <c r="AXD39" s="261"/>
      <c r="AXE39" s="261"/>
      <c r="AXF39" s="261"/>
      <c r="AXG39" s="261"/>
      <c r="AXH39" s="261"/>
      <c r="AXI39" s="261"/>
      <c r="AXJ39" s="261"/>
      <c r="AXK39" s="261"/>
      <c r="AXL39" s="261"/>
      <c r="AXM39" s="261"/>
      <c r="AXN39" s="261"/>
      <c r="AXO39" s="261"/>
      <c r="AXP39" s="261"/>
      <c r="AXQ39" s="261"/>
      <c r="AXR39" s="261"/>
      <c r="AXS39" s="261"/>
      <c r="AXT39" s="261"/>
      <c r="AXU39" s="261"/>
      <c r="AXV39" s="261"/>
      <c r="AXW39" s="261"/>
      <c r="AXX39" s="261"/>
      <c r="AXY39" s="261"/>
      <c r="AXZ39" s="261"/>
      <c r="AYA39" s="261"/>
      <c r="AYB39" s="261"/>
      <c r="AYC39" s="261"/>
      <c r="AYD39" s="261"/>
      <c r="AYE39" s="261"/>
      <c r="AYF39" s="261"/>
      <c r="AYG39" s="261"/>
      <c r="AYH39" s="261"/>
      <c r="AYI39" s="261"/>
      <c r="AYJ39" s="261"/>
      <c r="AYK39" s="261"/>
      <c r="AYL39" s="261"/>
      <c r="AYM39" s="261"/>
      <c r="AYN39" s="261"/>
      <c r="AYO39" s="261"/>
      <c r="AYP39" s="261"/>
      <c r="AYQ39" s="261"/>
      <c r="AYR39" s="261"/>
      <c r="AYS39" s="261"/>
      <c r="AYT39" s="261"/>
      <c r="AYU39" s="261"/>
      <c r="AYV39" s="261"/>
      <c r="AYW39" s="261"/>
      <c r="AYX39" s="261"/>
      <c r="AYY39" s="261"/>
      <c r="AYZ39" s="261"/>
      <c r="AZA39" s="261"/>
      <c r="AZB39" s="261"/>
      <c r="AZC39" s="261"/>
      <c r="AZD39" s="261"/>
      <c r="AZE39" s="261"/>
      <c r="AZF39" s="261"/>
      <c r="AZG39" s="261"/>
      <c r="AZH39" s="261"/>
      <c r="AZI39" s="261"/>
      <c r="AZJ39" s="261"/>
      <c r="AZK39" s="261"/>
      <c r="AZL39" s="261"/>
      <c r="AZM39" s="261"/>
      <c r="AZN39" s="261"/>
      <c r="AZO39" s="261"/>
      <c r="AZP39" s="261"/>
      <c r="AZQ39" s="261"/>
      <c r="AZR39" s="261"/>
      <c r="AZS39" s="261"/>
      <c r="AZT39" s="261"/>
      <c r="AZU39" s="261"/>
      <c r="AZV39" s="261"/>
      <c r="AZW39" s="261"/>
      <c r="AZX39" s="261"/>
      <c r="AZY39" s="261"/>
      <c r="AZZ39" s="261"/>
      <c r="BAA39" s="261"/>
      <c r="BAB39" s="261"/>
      <c r="BAC39" s="261"/>
      <c r="BAD39" s="261"/>
      <c r="BAE39" s="261"/>
      <c r="BAF39" s="261"/>
      <c r="BAG39" s="261"/>
      <c r="BAH39" s="261"/>
      <c r="BAI39" s="261"/>
      <c r="BAJ39" s="261"/>
      <c r="BAK39" s="261"/>
      <c r="BAL39" s="261"/>
      <c r="BAM39" s="261"/>
      <c r="BAN39" s="261"/>
      <c r="BAO39" s="261"/>
      <c r="BAP39" s="261"/>
      <c r="BAQ39" s="261"/>
      <c r="BAR39" s="261"/>
      <c r="BAS39" s="261"/>
      <c r="BAT39" s="261"/>
      <c r="BAU39" s="261"/>
      <c r="BAV39" s="261"/>
      <c r="BAW39" s="261"/>
      <c r="BAX39" s="261"/>
      <c r="BAY39" s="261"/>
      <c r="BAZ39" s="261"/>
      <c r="BBA39" s="261"/>
      <c r="BBB39" s="261"/>
      <c r="BBC39" s="261"/>
      <c r="BBD39" s="261"/>
      <c r="BBE39" s="261"/>
      <c r="BBF39" s="261"/>
      <c r="BBG39" s="261"/>
      <c r="BBH39" s="261"/>
      <c r="BBI39" s="261"/>
      <c r="BBJ39" s="261"/>
      <c r="BBK39" s="261"/>
      <c r="BBL39" s="261"/>
      <c r="BBM39" s="261"/>
      <c r="BBN39" s="261"/>
      <c r="BBO39" s="261"/>
      <c r="BBP39" s="261"/>
      <c r="BBQ39" s="261"/>
      <c r="BBR39" s="261"/>
      <c r="BBS39" s="261"/>
      <c r="BBT39" s="261"/>
      <c r="BBU39" s="261"/>
      <c r="BBV39" s="261"/>
      <c r="BBW39" s="261"/>
      <c r="BBX39" s="261"/>
      <c r="BBY39" s="261"/>
      <c r="BBZ39" s="261"/>
      <c r="BCA39" s="261"/>
      <c r="BCB39" s="261"/>
      <c r="BCC39" s="261"/>
      <c r="BCD39" s="261"/>
      <c r="BCE39" s="261"/>
      <c r="BCF39" s="261"/>
      <c r="BCG39" s="261"/>
      <c r="BCH39" s="261"/>
      <c r="BCI39" s="261"/>
      <c r="BCJ39" s="261"/>
      <c r="BCK39" s="261"/>
      <c r="BCL39" s="261"/>
      <c r="BCM39" s="261"/>
      <c r="BCN39" s="261"/>
      <c r="BCO39" s="261"/>
      <c r="BCP39" s="261"/>
      <c r="BCQ39" s="261"/>
      <c r="BCR39" s="261"/>
      <c r="BCS39" s="261"/>
      <c r="BCT39" s="261"/>
      <c r="BCU39" s="261"/>
      <c r="BCV39" s="261"/>
      <c r="BCW39" s="261"/>
      <c r="BCX39" s="261"/>
      <c r="BCY39" s="261"/>
      <c r="BCZ39" s="261"/>
      <c r="BDA39" s="261"/>
      <c r="BDB39" s="261"/>
      <c r="BDC39" s="261"/>
      <c r="BDD39" s="261"/>
      <c r="BDE39" s="261"/>
      <c r="BDF39" s="261"/>
      <c r="BDG39" s="261"/>
      <c r="BDH39" s="261"/>
      <c r="BDI39" s="261"/>
      <c r="BDJ39" s="261"/>
      <c r="BDK39" s="261"/>
      <c r="BDL39" s="261"/>
      <c r="BDM39" s="261"/>
      <c r="BDN39" s="261"/>
      <c r="BDO39" s="261"/>
      <c r="BDP39" s="261"/>
      <c r="BDQ39" s="261"/>
      <c r="BDR39" s="261"/>
      <c r="BDS39" s="261"/>
      <c r="BDT39" s="261"/>
      <c r="BDU39" s="261"/>
      <c r="BDV39" s="261"/>
      <c r="BDW39" s="261"/>
      <c r="BDX39" s="261"/>
      <c r="BDY39" s="261"/>
      <c r="BDZ39" s="261"/>
      <c r="BEA39" s="261"/>
      <c r="BEB39" s="261"/>
      <c r="BEC39" s="261"/>
      <c r="BED39" s="261"/>
      <c r="BEE39" s="261"/>
      <c r="BEF39" s="261"/>
      <c r="BEG39" s="261"/>
      <c r="BEH39" s="261"/>
      <c r="BEI39" s="261"/>
      <c r="BEJ39" s="261"/>
      <c r="BEK39" s="261"/>
      <c r="BEL39" s="261"/>
      <c r="BEM39" s="261"/>
      <c r="BEN39" s="261"/>
      <c r="BEO39" s="261"/>
      <c r="BEP39" s="261"/>
      <c r="BEQ39" s="261"/>
      <c r="BER39" s="261"/>
      <c r="BES39" s="261"/>
      <c r="BET39" s="261"/>
      <c r="BEU39" s="261"/>
      <c r="BEV39" s="261"/>
      <c r="BEW39" s="261"/>
      <c r="BEX39" s="261"/>
      <c r="BEY39" s="261"/>
      <c r="BEZ39" s="261"/>
      <c r="BFA39" s="261"/>
      <c r="BFB39" s="261"/>
      <c r="BFC39" s="261"/>
      <c r="BFD39" s="261"/>
      <c r="BFE39" s="261"/>
      <c r="BFF39" s="261"/>
      <c r="BFG39" s="261"/>
      <c r="BFH39" s="261"/>
      <c r="BFI39" s="261"/>
      <c r="BFJ39" s="261"/>
      <c r="BFK39" s="261"/>
      <c r="BFL39" s="261"/>
      <c r="BFM39" s="261"/>
      <c r="BFN39" s="261"/>
      <c r="BFO39" s="261"/>
      <c r="BFP39" s="261"/>
      <c r="BFQ39" s="261"/>
      <c r="BFR39" s="261"/>
      <c r="BFS39" s="261"/>
      <c r="BFT39" s="261"/>
      <c r="BFU39" s="261"/>
      <c r="BFV39" s="261"/>
      <c r="BFW39" s="261"/>
      <c r="BFX39" s="261"/>
      <c r="BFY39" s="261"/>
      <c r="BFZ39" s="261"/>
      <c r="BGA39" s="261"/>
      <c r="BGB39" s="261"/>
      <c r="BGC39" s="261"/>
      <c r="BGD39" s="261"/>
      <c r="BGE39" s="261"/>
      <c r="BGF39" s="261"/>
      <c r="BGG39" s="261"/>
      <c r="BGH39" s="261"/>
      <c r="BGI39" s="261"/>
      <c r="BGJ39" s="261"/>
      <c r="BGK39" s="261"/>
      <c r="BGL39" s="261"/>
      <c r="BGM39" s="261"/>
      <c r="BGN39" s="261"/>
      <c r="BGO39" s="261"/>
      <c r="BGP39" s="261"/>
      <c r="BGQ39" s="261"/>
      <c r="BGR39" s="261"/>
      <c r="BGS39" s="261"/>
      <c r="BGT39" s="261"/>
      <c r="BGU39" s="261"/>
      <c r="BGV39" s="261"/>
      <c r="BGW39" s="261"/>
      <c r="BGX39" s="261"/>
      <c r="BGY39" s="261"/>
      <c r="BGZ39" s="261"/>
      <c r="BHA39" s="261"/>
      <c r="BHB39" s="261"/>
      <c r="BHC39" s="261"/>
      <c r="BHD39" s="261"/>
      <c r="BHE39" s="261"/>
      <c r="BHF39" s="261"/>
      <c r="BHG39" s="261"/>
      <c r="BHH39" s="261"/>
      <c r="BHI39" s="261"/>
      <c r="BHJ39" s="261"/>
      <c r="BHK39" s="261"/>
      <c r="BHL39" s="261"/>
      <c r="BHM39" s="261"/>
      <c r="BHN39" s="261"/>
      <c r="BHO39" s="261"/>
      <c r="BHP39" s="261"/>
      <c r="BHQ39" s="261"/>
      <c r="BHR39" s="261"/>
      <c r="BHS39" s="261"/>
      <c r="BHT39" s="261"/>
      <c r="BHU39" s="261"/>
      <c r="BHV39" s="261"/>
      <c r="BHW39" s="261"/>
      <c r="BHX39" s="261"/>
      <c r="BHY39" s="261"/>
      <c r="BHZ39" s="261"/>
      <c r="BIA39" s="261"/>
      <c r="BIB39" s="261"/>
      <c r="BIC39" s="261"/>
      <c r="BID39" s="261"/>
      <c r="BIE39" s="261"/>
      <c r="BIF39" s="261"/>
      <c r="BIG39" s="261"/>
      <c r="BIH39" s="261"/>
      <c r="BII39" s="261"/>
      <c r="BIJ39" s="261"/>
      <c r="BIK39" s="261"/>
      <c r="BIL39" s="261"/>
      <c r="BIM39" s="261"/>
      <c r="BIN39" s="261"/>
      <c r="BIO39" s="261"/>
      <c r="BIP39" s="261"/>
      <c r="BIQ39" s="261"/>
      <c r="BIR39" s="261"/>
      <c r="BIS39" s="261"/>
      <c r="BIT39" s="261"/>
      <c r="BIU39" s="261"/>
      <c r="BIV39" s="261"/>
      <c r="BIW39" s="261"/>
      <c r="BIX39" s="261"/>
      <c r="BIY39" s="261"/>
      <c r="BIZ39" s="261"/>
      <c r="BJA39" s="261"/>
      <c r="BJB39" s="261"/>
      <c r="BJC39" s="261"/>
      <c r="BJD39" s="261"/>
      <c r="BJE39" s="261"/>
      <c r="BJF39" s="261"/>
      <c r="BJG39" s="261"/>
      <c r="BJH39" s="261"/>
      <c r="BJI39" s="261"/>
      <c r="BJJ39" s="261"/>
      <c r="BJK39" s="261"/>
      <c r="BJL39" s="261"/>
      <c r="BJM39" s="261"/>
      <c r="BJN39" s="261"/>
      <c r="BJO39" s="261"/>
      <c r="BJP39" s="261"/>
      <c r="BJQ39" s="261"/>
      <c r="BJR39" s="261"/>
      <c r="BJS39" s="261"/>
      <c r="BJT39" s="261"/>
      <c r="BJU39" s="261"/>
      <c r="BJV39" s="261"/>
      <c r="BJW39" s="261"/>
      <c r="BJX39" s="261"/>
      <c r="BJY39" s="261"/>
      <c r="BJZ39" s="261"/>
      <c r="BKA39" s="261"/>
      <c r="BKB39" s="261"/>
      <c r="BKC39" s="261"/>
      <c r="BKD39" s="261"/>
      <c r="BKE39" s="261"/>
      <c r="BKF39" s="261"/>
      <c r="BKG39" s="261"/>
      <c r="BKH39" s="261"/>
      <c r="BKI39" s="261"/>
      <c r="BKJ39" s="261"/>
      <c r="BKK39" s="261"/>
      <c r="BKL39" s="261"/>
      <c r="BKM39" s="261"/>
      <c r="BKN39" s="261"/>
      <c r="BKO39" s="261"/>
      <c r="BKP39" s="261"/>
      <c r="BKQ39" s="261"/>
      <c r="BKR39" s="261"/>
      <c r="BKS39" s="261"/>
      <c r="BKT39" s="261"/>
      <c r="BKU39" s="261"/>
      <c r="BKV39" s="261"/>
      <c r="BKW39" s="261"/>
      <c r="BKX39" s="261"/>
      <c r="BKY39" s="261"/>
      <c r="BKZ39" s="261"/>
      <c r="BLA39" s="261"/>
      <c r="BLB39" s="261"/>
      <c r="BLC39" s="261"/>
      <c r="BLD39" s="261"/>
      <c r="BLE39" s="261"/>
      <c r="BLF39" s="261"/>
      <c r="BLG39" s="261"/>
      <c r="BLH39" s="261"/>
      <c r="BLI39" s="261"/>
      <c r="BLJ39" s="261"/>
      <c r="BLK39" s="261"/>
      <c r="BLL39" s="261"/>
      <c r="BLM39" s="261"/>
      <c r="BLN39" s="261"/>
      <c r="BLO39" s="261"/>
      <c r="BLP39" s="261"/>
      <c r="BLQ39" s="261"/>
      <c r="BLR39" s="261"/>
      <c r="BLS39" s="261"/>
      <c r="BLT39" s="261"/>
      <c r="BLU39" s="261"/>
      <c r="BLV39" s="261"/>
      <c r="BLW39" s="261"/>
      <c r="BLX39" s="261"/>
      <c r="BLY39" s="261"/>
      <c r="BLZ39" s="261"/>
      <c r="BMA39" s="261"/>
      <c r="BMB39" s="261"/>
      <c r="BMC39" s="261"/>
      <c r="BMD39" s="261"/>
      <c r="BME39" s="261"/>
      <c r="BMF39" s="261"/>
      <c r="BMG39" s="261"/>
      <c r="BMH39" s="261"/>
      <c r="BMI39" s="261"/>
      <c r="BMJ39" s="261"/>
      <c r="BMK39" s="261"/>
      <c r="BML39" s="261"/>
      <c r="BMM39" s="261"/>
      <c r="BMN39" s="261"/>
      <c r="BMO39" s="261"/>
      <c r="BMP39" s="261"/>
      <c r="BMQ39" s="261"/>
      <c r="BMR39" s="261"/>
      <c r="BMS39" s="261"/>
      <c r="BMT39" s="261"/>
      <c r="BMU39" s="261"/>
      <c r="BMV39" s="261"/>
      <c r="BMW39" s="261"/>
      <c r="BMX39" s="261"/>
      <c r="BMY39" s="261"/>
      <c r="BMZ39" s="261"/>
      <c r="BNA39" s="261"/>
      <c r="BNB39" s="261"/>
      <c r="BNC39" s="261"/>
      <c r="BND39" s="261"/>
      <c r="BNE39" s="261"/>
      <c r="BNF39" s="261"/>
      <c r="BNG39" s="261"/>
      <c r="BNH39" s="261"/>
      <c r="BNI39" s="261"/>
      <c r="BNJ39" s="261"/>
      <c r="BNK39" s="261"/>
      <c r="BNL39" s="261"/>
      <c r="BNM39" s="261"/>
      <c r="BNN39" s="261"/>
      <c r="BNO39" s="261"/>
      <c r="BNP39" s="261"/>
      <c r="BNQ39" s="261"/>
      <c r="BNR39" s="261"/>
      <c r="BNS39" s="261"/>
      <c r="BNT39" s="261"/>
      <c r="BNU39" s="261"/>
      <c r="BNV39" s="261"/>
      <c r="BNW39" s="261"/>
      <c r="BNX39" s="261"/>
      <c r="BNY39" s="261"/>
      <c r="BNZ39" s="261"/>
      <c r="BOA39" s="261"/>
      <c r="BOB39" s="261"/>
      <c r="BOC39" s="261"/>
      <c r="BOD39" s="261"/>
      <c r="BOE39" s="261"/>
      <c r="BOF39" s="261"/>
      <c r="BOG39" s="261"/>
      <c r="BOH39" s="261"/>
      <c r="BOI39" s="261"/>
      <c r="BOJ39" s="261"/>
      <c r="BOK39" s="261"/>
      <c r="BOL39" s="261"/>
      <c r="BOM39" s="261"/>
      <c r="BON39" s="261"/>
      <c r="BOO39" s="261"/>
      <c r="BOP39" s="261"/>
      <c r="BOQ39" s="261"/>
      <c r="BOR39" s="261"/>
      <c r="BOS39" s="261"/>
      <c r="BOT39" s="261"/>
      <c r="BOU39" s="261"/>
      <c r="BOV39" s="261"/>
      <c r="BOW39" s="261"/>
      <c r="BOX39" s="261"/>
      <c r="BOY39" s="261"/>
      <c r="BOZ39" s="261"/>
      <c r="BPA39" s="261"/>
      <c r="BPB39" s="261"/>
      <c r="BPC39" s="261"/>
      <c r="BPD39" s="261"/>
      <c r="BPE39" s="261"/>
      <c r="BPF39" s="261"/>
      <c r="BPG39" s="261"/>
      <c r="BPH39" s="261"/>
      <c r="BPI39" s="261"/>
      <c r="BPJ39" s="261"/>
      <c r="BPK39" s="261"/>
      <c r="BPL39" s="261"/>
      <c r="BPM39" s="261"/>
      <c r="BPN39" s="261"/>
      <c r="BPO39" s="261"/>
      <c r="BPP39" s="261"/>
      <c r="BPQ39" s="261"/>
      <c r="BPR39" s="261"/>
      <c r="BPS39" s="261"/>
      <c r="BPT39" s="261"/>
      <c r="BPU39" s="261"/>
      <c r="BPV39" s="261"/>
      <c r="BPW39" s="261"/>
      <c r="BPX39" s="261"/>
      <c r="BPY39" s="261"/>
      <c r="BPZ39" s="261"/>
      <c r="BQA39" s="261"/>
      <c r="BQB39" s="261"/>
      <c r="BQC39" s="261"/>
      <c r="BQD39" s="261"/>
      <c r="BQE39" s="261"/>
      <c r="BQF39" s="261"/>
      <c r="BQG39" s="261"/>
      <c r="BQH39" s="261"/>
      <c r="BQI39" s="261"/>
      <c r="BQJ39" s="261"/>
      <c r="BQK39" s="261"/>
      <c r="BQL39" s="261"/>
      <c r="BQM39" s="261"/>
      <c r="BQN39" s="261"/>
      <c r="BQO39" s="261"/>
      <c r="BQP39" s="261"/>
      <c r="BQQ39" s="261"/>
      <c r="BQR39" s="261"/>
      <c r="BQS39" s="261"/>
      <c r="BQT39" s="261"/>
      <c r="BQU39" s="261"/>
      <c r="BQV39" s="261"/>
      <c r="BQW39" s="261"/>
      <c r="BQX39" s="261"/>
      <c r="BQY39" s="261"/>
      <c r="BQZ39" s="261"/>
      <c r="BRA39" s="261"/>
      <c r="BRB39" s="261"/>
      <c r="BRC39" s="261"/>
      <c r="BRD39" s="261"/>
      <c r="BRE39" s="261"/>
      <c r="BRF39" s="261"/>
      <c r="BRG39" s="261"/>
      <c r="BRH39" s="261"/>
      <c r="BRI39" s="261"/>
      <c r="BRJ39" s="261"/>
      <c r="BRK39" s="261"/>
      <c r="BRL39" s="261"/>
      <c r="BRM39" s="261"/>
      <c r="BRN39" s="261"/>
      <c r="BRO39" s="261"/>
      <c r="BRP39" s="261"/>
      <c r="BRQ39" s="261"/>
      <c r="BRR39" s="261"/>
      <c r="BRS39" s="261"/>
      <c r="BRT39" s="261"/>
      <c r="BRU39" s="261"/>
      <c r="BRV39" s="261"/>
      <c r="BRW39" s="261"/>
      <c r="BRX39" s="261"/>
      <c r="BRY39" s="261"/>
      <c r="BRZ39" s="261"/>
      <c r="BSA39" s="261"/>
      <c r="BSB39" s="261"/>
      <c r="BSC39" s="261"/>
      <c r="BSD39" s="261"/>
      <c r="BSE39" s="261"/>
      <c r="BSF39" s="261"/>
      <c r="BSG39" s="261"/>
      <c r="BSH39" s="261"/>
      <c r="BSI39" s="261"/>
      <c r="BSJ39" s="261"/>
      <c r="BSK39" s="261"/>
      <c r="BSL39" s="261"/>
      <c r="BSM39" s="261"/>
      <c r="BSN39" s="261"/>
      <c r="BSO39" s="261"/>
      <c r="BSP39" s="261"/>
      <c r="BSQ39" s="261"/>
      <c r="BSR39" s="261"/>
      <c r="BSS39" s="261"/>
      <c r="BST39" s="261"/>
      <c r="BSU39" s="261"/>
      <c r="BSV39" s="261"/>
      <c r="BSW39" s="261"/>
      <c r="BSX39" s="261"/>
      <c r="BSY39" s="261"/>
      <c r="BSZ39" s="261"/>
      <c r="BTA39" s="261"/>
      <c r="BTB39" s="261"/>
      <c r="BTC39" s="261"/>
      <c r="BTD39" s="261"/>
      <c r="BTE39" s="261"/>
      <c r="BTF39" s="261"/>
      <c r="BTG39" s="261"/>
      <c r="BTH39" s="261"/>
      <c r="BTI39" s="261"/>
      <c r="BTJ39" s="261"/>
      <c r="BTK39" s="261"/>
      <c r="BTL39" s="261"/>
      <c r="BTM39" s="261"/>
      <c r="BTN39" s="261"/>
      <c r="BTO39" s="261"/>
      <c r="BTP39" s="261"/>
      <c r="BTQ39" s="261"/>
      <c r="BTR39" s="261"/>
      <c r="BTS39" s="261"/>
      <c r="BTT39" s="261"/>
      <c r="BTU39" s="261"/>
      <c r="BTV39" s="261"/>
      <c r="BTW39" s="261"/>
      <c r="BTX39" s="261"/>
      <c r="BTY39" s="261"/>
      <c r="BTZ39" s="261"/>
      <c r="BUA39" s="261"/>
      <c r="BUB39" s="261"/>
      <c r="BUC39" s="261"/>
      <c r="BUD39" s="261"/>
      <c r="BUE39" s="261"/>
      <c r="BUF39" s="261"/>
      <c r="BUG39" s="261"/>
      <c r="BUH39" s="261"/>
      <c r="BUI39" s="261"/>
      <c r="BUJ39" s="261"/>
      <c r="BUK39" s="261"/>
      <c r="BUL39" s="261"/>
      <c r="BUM39" s="261"/>
      <c r="BUN39" s="261"/>
      <c r="BUO39" s="261"/>
      <c r="BUP39" s="261"/>
      <c r="BUQ39" s="261"/>
      <c r="BUR39" s="261"/>
      <c r="BUS39" s="261"/>
      <c r="BUT39" s="261"/>
      <c r="BUU39" s="261"/>
      <c r="BUV39" s="261"/>
      <c r="BUW39" s="261"/>
      <c r="BUX39" s="261"/>
      <c r="BUY39" s="261"/>
      <c r="BUZ39" s="261"/>
      <c r="BVA39" s="261"/>
      <c r="BVB39" s="261"/>
      <c r="BVC39" s="261"/>
      <c r="BVD39" s="261"/>
      <c r="BVE39" s="261"/>
      <c r="BVF39" s="261"/>
      <c r="BVG39" s="261"/>
      <c r="BVH39" s="261"/>
      <c r="BVI39" s="261"/>
      <c r="BVJ39" s="261"/>
      <c r="BVK39" s="261"/>
      <c r="BVL39" s="261"/>
      <c r="BVM39" s="261"/>
      <c r="BVN39" s="261"/>
      <c r="BVO39" s="261"/>
      <c r="BVP39" s="261"/>
      <c r="BVQ39" s="261"/>
      <c r="BVR39" s="261"/>
      <c r="BVS39" s="261"/>
      <c r="BVT39" s="261"/>
      <c r="BVU39" s="261"/>
      <c r="BVV39" s="261"/>
      <c r="BVW39" s="261"/>
      <c r="BVX39" s="261"/>
      <c r="BVY39" s="261"/>
      <c r="BVZ39" s="261"/>
      <c r="BWA39" s="261"/>
      <c r="BWB39" s="261"/>
      <c r="BWC39" s="261"/>
      <c r="BWD39" s="261"/>
      <c r="BWE39" s="261"/>
      <c r="BWF39" s="261"/>
      <c r="BWG39" s="261"/>
      <c r="BWH39" s="261"/>
      <c r="BWI39" s="261"/>
      <c r="BWJ39" s="261"/>
      <c r="BWK39" s="261"/>
      <c r="BWL39" s="261"/>
      <c r="BWM39" s="261"/>
      <c r="BWN39" s="261"/>
      <c r="BWO39" s="261"/>
      <c r="BWP39" s="261"/>
      <c r="BWQ39" s="261"/>
      <c r="BWR39" s="261"/>
      <c r="BWS39" s="261"/>
      <c r="BWT39" s="261"/>
      <c r="BWU39" s="261"/>
      <c r="BWV39" s="261"/>
      <c r="BWW39" s="261"/>
      <c r="BWX39" s="261"/>
      <c r="BWY39" s="261"/>
      <c r="BWZ39" s="261"/>
      <c r="BXA39" s="261"/>
      <c r="BXB39" s="261"/>
      <c r="BXC39" s="261"/>
      <c r="BXD39" s="261"/>
      <c r="BXE39" s="261"/>
      <c r="BXF39" s="261"/>
      <c r="BXG39" s="261"/>
      <c r="BXH39" s="261"/>
      <c r="BXI39" s="261"/>
      <c r="BXJ39" s="261"/>
      <c r="BXK39" s="261"/>
      <c r="BXL39" s="261"/>
      <c r="BXM39" s="261"/>
      <c r="BXN39" s="261"/>
      <c r="BXO39" s="261"/>
      <c r="BXP39" s="261"/>
      <c r="BXQ39" s="261"/>
      <c r="BXR39" s="261"/>
      <c r="BXS39" s="261"/>
      <c r="BXT39" s="261"/>
      <c r="BXU39" s="261"/>
      <c r="BXV39" s="261"/>
      <c r="BXW39" s="261"/>
      <c r="BXX39" s="261"/>
      <c r="BXY39" s="261"/>
      <c r="BXZ39" s="261"/>
      <c r="BYA39" s="261"/>
      <c r="BYB39" s="261"/>
      <c r="BYC39" s="261"/>
      <c r="BYD39" s="261"/>
      <c r="BYE39" s="261"/>
      <c r="BYF39" s="261"/>
      <c r="BYG39" s="261"/>
      <c r="BYH39" s="261"/>
      <c r="BYI39" s="261"/>
      <c r="BYJ39" s="261"/>
      <c r="BYK39" s="261"/>
      <c r="BYL39" s="261"/>
      <c r="BYM39" s="261"/>
      <c r="BYN39" s="261"/>
      <c r="BYO39" s="261"/>
      <c r="BYP39" s="261"/>
      <c r="BYQ39" s="261"/>
      <c r="BYR39" s="261"/>
      <c r="BYS39" s="261"/>
      <c r="BYT39" s="261"/>
      <c r="BYU39" s="261"/>
      <c r="BYV39" s="261"/>
      <c r="BYW39" s="261"/>
      <c r="BYX39" s="261"/>
      <c r="BYY39" s="261"/>
      <c r="BYZ39" s="261"/>
      <c r="BZA39" s="261"/>
      <c r="BZB39" s="261"/>
      <c r="BZC39" s="261"/>
      <c r="BZD39" s="261"/>
      <c r="BZE39" s="261"/>
      <c r="BZF39" s="261"/>
      <c r="BZG39" s="261"/>
      <c r="BZH39" s="261"/>
      <c r="BZI39" s="261"/>
      <c r="BZJ39" s="261"/>
      <c r="BZK39" s="261"/>
      <c r="BZL39" s="261"/>
      <c r="BZM39" s="261"/>
      <c r="BZN39" s="261"/>
      <c r="BZO39" s="261"/>
      <c r="BZP39" s="261"/>
      <c r="BZQ39" s="261"/>
      <c r="BZR39" s="261"/>
      <c r="BZS39" s="261"/>
      <c r="BZT39" s="261"/>
      <c r="BZU39" s="261"/>
      <c r="BZV39" s="261"/>
      <c r="BZW39" s="261"/>
      <c r="BZX39" s="261"/>
      <c r="BZY39" s="261"/>
      <c r="BZZ39" s="261"/>
      <c r="CAA39" s="261"/>
      <c r="CAB39" s="261"/>
      <c r="CAC39" s="261"/>
      <c r="CAD39" s="261"/>
      <c r="CAE39" s="261"/>
      <c r="CAF39" s="261"/>
      <c r="CAG39" s="261"/>
      <c r="CAH39" s="261"/>
      <c r="CAI39" s="261"/>
      <c r="CAJ39" s="261"/>
      <c r="CAK39" s="261"/>
      <c r="CAL39" s="261"/>
      <c r="CAM39" s="261"/>
      <c r="CAN39" s="261"/>
      <c r="CAO39" s="261"/>
      <c r="CAP39" s="261"/>
      <c r="CAQ39" s="261"/>
      <c r="CAR39" s="261"/>
      <c r="CAS39" s="261"/>
      <c r="CAT39" s="261"/>
      <c r="CAU39" s="261"/>
      <c r="CAV39" s="261"/>
      <c r="CAW39" s="261"/>
      <c r="CAX39" s="261"/>
      <c r="CAY39" s="261"/>
      <c r="CAZ39" s="261"/>
      <c r="CBA39" s="261"/>
      <c r="CBB39" s="261"/>
      <c r="CBC39" s="261"/>
      <c r="CBD39" s="261"/>
      <c r="CBE39" s="261"/>
      <c r="CBF39" s="261"/>
      <c r="CBG39" s="261"/>
      <c r="CBH39" s="261"/>
      <c r="CBI39" s="261"/>
      <c r="CBJ39" s="261"/>
      <c r="CBK39" s="261"/>
      <c r="CBL39" s="261"/>
      <c r="CBM39" s="261"/>
      <c r="CBN39" s="261"/>
      <c r="CBO39" s="261"/>
      <c r="CBP39" s="261"/>
      <c r="CBQ39" s="261"/>
      <c r="CBR39" s="261"/>
      <c r="CBS39" s="261"/>
      <c r="CBT39" s="261"/>
      <c r="CBU39" s="261"/>
      <c r="CBV39" s="261"/>
      <c r="CBW39" s="261"/>
      <c r="CBX39" s="261"/>
      <c r="CBY39" s="261"/>
      <c r="CBZ39" s="261"/>
      <c r="CCA39" s="261"/>
      <c r="CCB39" s="261"/>
      <c r="CCC39" s="261"/>
      <c r="CCD39" s="261"/>
      <c r="CCE39" s="261"/>
      <c r="CCF39" s="261"/>
      <c r="CCG39" s="261"/>
      <c r="CCH39" s="261"/>
      <c r="CCI39" s="261"/>
      <c r="CCJ39" s="261"/>
      <c r="CCK39" s="261"/>
      <c r="CCL39" s="261"/>
      <c r="CCM39" s="261"/>
      <c r="CCN39" s="261"/>
      <c r="CCO39" s="261"/>
      <c r="CCP39" s="261"/>
      <c r="CCQ39" s="261"/>
      <c r="CCR39" s="261"/>
      <c r="CCS39" s="261"/>
      <c r="CCT39" s="261"/>
      <c r="CCU39" s="261"/>
      <c r="CCV39" s="261"/>
      <c r="CCW39" s="261"/>
      <c r="CCX39" s="261"/>
      <c r="CCY39" s="261"/>
      <c r="CCZ39" s="261"/>
      <c r="CDA39" s="261"/>
      <c r="CDB39" s="261"/>
      <c r="CDC39" s="261"/>
      <c r="CDD39" s="261"/>
      <c r="CDE39" s="261"/>
      <c r="CDF39" s="261"/>
      <c r="CDG39" s="261"/>
      <c r="CDH39" s="261"/>
      <c r="CDI39" s="261"/>
      <c r="CDJ39" s="261"/>
      <c r="CDK39" s="261"/>
      <c r="CDL39" s="261"/>
      <c r="CDM39" s="261"/>
      <c r="CDN39" s="261"/>
      <c r="CDO39" s="261"/>
      <c r="CDP39" s="261"/>
      <c r="CDQ39" s="261"/>
      <c r="CDR39" s="261"/>
      <c r="CDS39" s="261"/>
      <c r="CDT39" s="261"/>
      <c r="CDU39" s="261"/>
      <c r="CDV39" s="261"/>
      <c r="CDW39" s="261"/>
      <c r="CDX39" s="261"/>
      <c r="CDY39" s="261"/>
      <c r="CDZ39" s="261"/>
      <c r="CEA39" s="261"/>
      <c r="CEB39" s="261"/>
      <c r="CEC39" s="261"/>
      <c r="CED39" s="261"/>
      <c r="CEE39" s="261"/>
      <c r="CEF39" s="261"/>
      <c r="CEG39" s="261"/>
      <c r="CEH39" s="261"/>
      <c r="CEI39" s="261"/>
      <c r="CEJ39" s="261"/>
      <c r="CEK39" s="261"/>
      <c r="CEL39" s="261"/>
      <c r="CEM39" s="261"/>
      <c r="CEN39" s="261"/>
      <c r="CEO39" s="261"/>
      <c r="CEP39" s="261"/>
      <c r="CEQ39" s="261"/>
      <c r="CER39" s="261"/>
      <c r="CES39" s="261"/>
      <c r="CET39" s="261"/>
      <c r="CEU39" s="261"/>
      <c r="CEV39" s="261"/>
      <c r="CEW39" s="261"/>
      <c r="CEX39" s="261"/>
      <c r="CEY39" s="261"/>
      <c r="CEZ39" s="261"/>
      <c r="CFA39" s="261"/>
      <c r="CFB39" s="261"/>
      <c r="CFC39" s="261"/>
      <c r="CFD39" s="261"/>
      <c r="CFE39" s="261"/>
      <c r="CFF39" s="261"/>
      <c r="CFG39" s="261"/>
      <c r="CFH39" s="261"/>
      <c r="CFI39" s="261"/>
      <c r="CFJ39" s="261"/>
      <c r="CFK39" s="261"/>
      <c r="CFL39" s="261"/>
      <c r="CFM39" s="261"/>
      <c r="CFN39" s="261"/>
      <c r="CFO39" s="261"/>
      <c r="CFP39" s="261"/>
      <c r="CFQ39" s="261"/>
      <c r="CFR39" s="261"/>
      <c r="CFS39" s="261"/>
      <c r="CFT39" s="261"/>
      <c r="CFU39" s="261"/>
      <c r="CFV39" s="261"/>
      <c r="CFW39" s="261"/>
      <c r="CFX39" s="261"/>
      <c r="CFY39" s="261"/>
      <c r="CFZ39" s="261"/>
      <c r="CGA39" s="261"/>
      <c r="CGB39" s="261"/>
      <c r="CGC39" s="261"/>
      <c r="CGD39" s="261"/>
      <c r="CGE39" s="261"/>
      <c r="CGF39" s="261"/>
      <c r="CGG39" s="261"/>
      <c r="CGH39" s="261"/>
      <c r="CGI39" s="261"/>
      <c r="CGJ39" s="261"/>
      <c r="CGK39" s="261"/>
      <c r="CGL39" s="261"/>
      <c r="CGM39" s="261"/>
      <c r="CGN39" s="261"/>
      <c r="CGO39" s="261"/>
      <c r="CGP39" s="261"/>
      <c r="CGQ39" s="261"/>
      <c r="CGR39" s="261"/>
      <c r="CGS39" s="261"/>
      <c r="CGT39" s="261"/>
      <c r="CGU39" s="261"/>
      <c r="CGV39" s="261"/>
      <c r="CGW39" s="261"/>
      <c r="CGX39" s="261"/>
      <c r="CGY39" s="261"/>
      <c r="CGZ39" s="261"/>
      <c r="CHA39" s="261"/>
      <c r="CHB39" s="261"/>
      <c r="CHC39" s="261"/>
      <c r="CHD39" s="261"/>
      <c r="CHE39" s="261"/>
      <c r="CHF39" s="261"/>
      <c r="CHG39" s="261"/>
      <c r="CHH39" s="261"/>
      <c r="CHI39" s="261"/>
      <c r="CHJ39" s="261"/>
      <c r="CHK39" s="261"/>
      <c r="CHL39" s="261"/>
      <c r="CHM39" s="261"/>
      <c r="CHN39" s="261"/>
      <c r="CHO39" s="261"/>
      <c r="CHP39" s="261"/>
      <c r="CHQ39" s="261"/>
      <c r="CHR39" s="261"/>
      <c r="CHS39" s="261"/>
      <c r="CHT39" s="261"/>
      <c r="CHU39" s="261"/>
      <c r="CHV39" s="261"/>
      <c r="CHW39" s="261"/>
      <c r="CHX39" s="261"/>
      <c r="CHY39" s="261"/>
      <c r="CHZ39" s="261"/>
      <c r="CIA39" s="261"/>
      <c r="CIB39" s="261"/>
      <c r="CIC39" s="261"/>
      <c r="CID39" s="261"/>
      <c r="CIE39" s="261"/>
      <c r="CIF39" s="261"/>
      <c r="CIG39" s="261"/>
      <c r="CIH39" s="261"/>
      <c r="CII39" s="261"/>
      <c r="CIJ39" s="261"/>
      <c r="CIK39" s="261"/>
      <c r="CIL39" s="261"/>
      <c r="CIM39" s="261"/>
      <c r="CIN39" s="261"/>
      <c r="CIO39" s="261"/>
      <c r="CIP39" s="261"/>
      <c r="CIQ39" s="261"/>
      <c r="CIR39" s="261"/>
      <c r="CIS39" s="261"/>
      <c r="CIT39" s="261"/>
      <c r="CIU39" s="261"/>
      <c r="CIV39" s="261"/>
      <c r="CIW39" s="261"/>
      <c r="CIX39" s="261"/>
      <c r="CIY39" s="261"/>
      <c r="CIZ39" s="261"/>
      <c r="CJA39" s="261"/>
      <c r="CJB39" s="261"/>
      <c r="CJC39" s="261"/>
      <c r="CJD39" s="261"/>
      <c r="CJE39" s="261"/>
      <c r="CJF39" s="261"/>
      <c r="CJG39" s="261"/>
      <c r="CJH39" s="261"/>
      <c r="CJI39" s="261"/>
      <c r="CJJ39" s="261"/>
      <c r="CJK39" s="261"/>
      <c r="CJL39" s="261"/>
      <c r="CJM39" s="261"/>
      <c r="CJN39" s="261"/>
      <c r="CJO39" s="261"/>
      <c r="CJP39" s="261"/>
      <c r="CJQ39" s="261"/>
      <c r="CJR39" s="261"/>
      <c r="CJS39" s="261"/>
      <c r="CJT39" s="261"/>
      <c r="CJU39" s="261"/>
      <c r="CJV39" s="261"/>
      <c r="CJW39" s="261"/>
      <c r="CJX39" s="261"/>
      <c r="CJY39" s="261"/>
      <c r="CJZ39" s="261"/>
      <c r="CKA39" s="261"/>
      <c r="CKB39" s="261"/>
      <c r="CKC39" s="261"/>
      <c r="CKD39" s="261"/>
      <c r="CKE39" s="261"/>
      <c r="CKF39" s="261"/>
      <c r="CKG39" s="261"/>
      <c r="CKH39" s="261"/>
      <c r="CKI39" s="261"/>
      <c r="CKJ39" s="261"/>
      <c r="CKK39" s="261"/>
      <c r="CKL39" s="261"/>
      <c r="CKM39" s="261"/>
      <c r="CKN39" s="261"/>
      <c r="CKO39" s="261"/>
      <c r="CKP39" s="261"/>
      <c r="CKQ39" s="261"/>
      <c r="CKR39" s="261"/>
      <c r="CKS39" s="261"/>
      <c r="CKT39" s="261"/>
      <c r="CKU39" s="261"/>
      <c r="CKV39" s="261"/>
      <c r="CKW39" s="261"/>
      <c r="CKX39" s="261"/>
      <c r="CKY39" s="261"/>
      <c r="CKZ39" s="261"/>
      <c r="CLA39" s="261"/>
      <c r="CLB39" s="261"/>
      <c r="CLC39" s="261"/>
      <c r="CLD39" s="261"/>
      <c r="CLE39" s="261"/>
      <c r="CLF39" s="261"/>
      <c r="CLG39" s="261"/>
      <c r="CLH39" s="261"/>
      <c r="CLI39" s="261"/>
      <c r="CLJ39" s="261"/>
      <c r="CLK39" s="261"/>
      <c r="CLL39" s="261"/>
      <c r="CLM39" s="261"/>
      <c r="CLN39" s="261"/>
      <c r="CLO39" s="261"/>
      <c r="CLP39" s="261"/>
      <c r="CLQ39" s="261"/>
      <c r="CLR39" s="261"/>
      <c r="CLS39" s="261"/>
      <c r="CLT39" s="261"/>
      <c r="CLU39" s="261"/>
      <c r="CLV39" s="261"/>
      <c r="CLW39" s="261"/>
      <c r="CLX39" s="261"/>
      <c r="CLY39" s="261"/>
      <c r="CLZ39" s="261"/>
      <c r="CMA39" s="261"/>
      <c r="CMB39" s="261"/>
      <c r="CMC39" s="261"/>
      <c r="CMD39" s="261"/>
      <c r="CME39" s="261"/>
      <c r="CMF39" s="261"/>
      <c r="CMG39" s="261"/>
      <c r="CMH39" s="261"/>
      <c r="CMI39" s="261"/>
      <c r="CMJ39" s="261"/>
      <c r="CMK39" s="261"/>
      <c r="CML39" s="261"/>
      <c r="CMM39" s="261"/>
      <c r="CMN39" s="261"/>
      <c r="CMO39" s="261"/>
      <c r="CMP39" s="261"/>
      <c r="CMQ39" s="261"/>
      <c r="CMR39" s="261"/>
      <c r="CMS39" s="261"/>
      <c r="CMT39" s="261"/>
      <c r="CMU39" s="261"/>
      <c r="CMV39" s="261"/>
      <c r="CMW39" s="261"/>
      <c r="CMX39" s="261"/>
      <c r="CMY39" s="261"/>
      <c r="CMZ39" s="261"/>
      <c r="CNA39" s="261"/>
      <c r="CNB39" s="261"/>
      <c r="CNC39" s="261"/>
      <c r="CND39" s="261"/>
      <c r="CNE39" s="261"/>
      <c r="CNF39" s="261"/>
      <c r="CNG39" s="261"/>
      <c r="CNH39" s="261"/>
      <c r="CNI39" s="261"/>
      <c r="CNJ39" s="261"/>
      <c r="CNK39" s="261"/>
      <c r="CNL39" s="261"/>
      <c r="CNM39" s="261"/>
      <c r="CNN39" s="261"/>
      <c r="CNO39" s="261"/>
      <c r="CNP39" s="261"/>
      <c r="CNQ39" s="261"/>
      <c r="CNR39" s="261"/>
      <c r="CNS39" s="261"/>
      <c r="CNT39" s="261"/>
      <c r="CNU39" s="261"/>
      <c r="CNV39" s="261"/>
      <c r="CNW39" s="261"/>
      <c r="CNX39" s="261"/>
      <c r="CNY39" s="261"/>
      <c r="CNZ39" s="261"/>
      <c r="COA39" s="261"/>
      <c r="COB39" s="261"/>
      <c r="COC39" s="261"/>
      <c r="COD39" s="261"/>
      <c r="COE39" s="261"/>
      <c r="COF39" s="261"/>
      <c r="COG39" s="261"/>
      <c r="COH39" s="261"/>
      <c r="COI39" s="261"/>
      <c r="COJ39" s="261"/>
      <c r="COK39" s="261"/>
      <c r="COL39" s="261"/>
      <c r="COM39" s="261"/>
      <c r="CON39" s="261"/>
      <c r="COO39" s="261"/>
      <c r="COP39" s="261"/>
      <c r="COQ39" s="261"/>
      <c r="COR39" s="261"/>
      <c r="COS39" s="261"/>
      <c r="COT39" s="261"/>
      <c r="COU39" s="261"/>
      <c r="COV39" s="261"/>
      <c r="COW39" s="261"/>
      <c r="COX39" s="261"/>
      <c r="COY39" s="261"/>
      <c r="COZ39" s="261"/>
      <c r="CPA39" s="261"/>
      <c r="CPB39" s="261"/>
      <c r="CPC39" s="261"/>
      <c r="CPD39" s="261"/>
      <c r="CPE39" s="261"/>
      <c r="CPF39" s="261"/>
      <c r="CPG39" s="261"/>
      <c r="CPH39" s="261"/>
      <c r="CPI39" s="261"/>
      <c r="CPJ39" s="261"/>
      <c r="CPK39" s="261"/>
      <c r="CPL39" s="261"/>
      <c r="CPM39" s="261"/>
      <c r="CPN39" s="261"/>
      <c r="CPO39" s="261"/>
      <c r="CPP39" s="261"/>
      <c r="CPQ39" s="261"/>
      <c r="CPR39" s="261"/>
      <c r="CPS39" s="261"/>
      <c r="CPT39" s="261"/>
      <c r="CPU39" s="261"/>
      <c r="CPV39" s="261"/>
      <c r="CPW39" s="261"/>
      <c r="CPX39" s="261"/>
      <c r="CPY39" s="261"/>
      <c r="CPZ39" s="261"/>
      <c r="CQA39" s="261"/>
      <c r="CQB39" s="261"/>
      <c r="CQC39" s="261"/>
      <c r="CQD39" s="261"/>
      <c r="CQE39" s="261"/>
      <c r="CQF39" s="261"/>
      <c r="CQG39" s="261"/>
      <c r="CQH39" s="261"/>
      <c r="CQI39" s="261"/>
      <c r="CQJ39" s="261"/>
      <c r="CQK39" s="261"/>
      <c r="CQL39" s="261"/>
      <c r="CQM39" s="261"/>
      <c r="CQN39" s="261"/>
      <c r="CQO39" s="261"/>
      <c r="CQP39" s="261"/>
      <c r="CQQ39" s="261"/>
      <c r="CQR39" s="261"/>
      <c r="CQS39" s="261"/>
      <c r="CQT39" s="261"/>
      <c r="CQU39" s="261"/>
      <c r="CQV39" s="261"/>
      <c r="CQW39" s="261"/>
      <c r="CQX39" s="261"/>
      <c r="CQY39" s="261"/>
      <c r="CQZ39" s="261"/>
      <c r="CRA39" s="261"/>
      <c r="CRB39" s="261"/>
      <c r="CRC39" s="261"/>
      <c r="CRD39" s="261"/>
      <c r="CRE39" s="261"/>
      <c r="CRF39" s="261"/>
      <c r="CRG39" s="261"/>
      <c r="CRH39" s="261"/>
      <c r="CRI39" s="261"/>
      <c r="CRJ39" s="261"/>
      <c r="CRK39" s="261"/>
      <c r="CRL39" s="261"/>
      <c r="CRM39" s="261"/>
      <c r="CRN39" s="261"/>
      <c r="CRO39" s="261"/>
      <c r="CRP39" s="261"/>
      <c r="CRQ39" s="261"/>
      <c r="CRR39" s="261"/>
      <c r="CRS39" s="261"/>
      <c r="CRT39" s="261"/>
      <c r="CRU39" s="261"/>
      <c r="CRV39" s="261"/>
      <c r="CRW39" s="261"/>
      <c r="CRX39" s="261"/>
      <c r="CRY39" s="261"/>
      <c r="CRZ39" s="261"/>
      <c r="CSA39" s="261"/>
      <c r="CSB39" s="261"/>
      <c r="CSC39" s="261"/>
      <c r="CSD39" s="261"/>
      <c r="CSE39" s="261"/>
      <c r="CSF39" s="261"/>
      <c r="CSG39" s="261"/>
      <c r="CSH39" s="261"/>
      <c r="CSI39" s="261"/>
      <c r="CSJ39" s="261"/>
      <c r="CSK39" s="261"/>
      <c r="CSL39" s="261"/>
      <c r="CSM39" s="261"/>
      <c r="CSN39" s="261"/>
      <c r="CSO39" s="261"/>
      <c r="CSP39" s="261"/>
      <c r="CSQ39" s="261"/>
      <c r="CSR39" s="261"/>
      <c r="CSS39" s="261"/>
      <c r="CST39" s="261"/>
      <c r="CSU39" s="261"/>
      <c r="CSV39" s="261"/>
      <c r="CSW39" s="261"/>
      <c r="CSX39" s="261"/>
      <c r="CSY39" s="261"/>
      <c r="CSZ39" s="261"/>
      <c r="CTA39" s="261"/>
      <c r="CTB39" s="261"/>
      <c r="CTC39" s="261"/>
      <c r="CTD39" s="261"/>
      <c r="CTE39" s="261"/>
      <c r="CTF39" s="261"/>
      <c r="CTG39" s="261"/>
      <c r="CTH39" s="261"/>
      <c r="CTI39" s="261"/>
      <c r="CTJ39" s="261"/>
      <c r="CTK39" s="261"/>
      <c r="CTL39" s="261"/>
      <c r="CTM39" s="261"/>
      <c r="CTN39" s="261"/>
      <c r="CTO39" s="261"/>
      <c r="CTP39" s="261"/>
      <c r="CTQ39" s="261"/>
      <c r="CTR39" s="261"/>
      <c r="CTS39" s="261"/>
      <c r="CTT39" s="261"/>
      <c r="CTU39" s="261"/>
      <c r="CTV39" s="261"/>
      <c r="CTW39" s="261"/>
      <c r="CTX39" s="261"/>
      <c r="CTY39" s="261"/>
      <c r="CTZ39" s="261"/>
      <c r="CUA39" s="261"/>
      <c r="CUB39" s="261"/>
      <c r="CUC39" s="261"/>
      <c r="CUD39" s="261"/>
      <c r="CUE39" s="261"/>
      <c r="CUF39" s="261"/>
      <c r="CUG39" s="261"/>
      <c r="CUH39" s="261"/>
      <c r="CUI39" s="261"/>
      <c r="CUJ39" s="261"/>
      <c r="CUK39" s="261"/>
      <c r="CUL39" s="261"/>
      <c r="CUM39" s="261"/>
      <c r="CUN39" s="261"/>
      <c r="CUO39" s="261"/>
      <c r="CUP39" s="261"/>
      <c r="CUQ39" s="261"/>
      <c r="CUR39" s="261"/>
      <c r="CUS39" s="261"/>
      <c r="CUT39" s="261"/>
      <c r="CUU39" s="261"/>
      <c r="CUV39" s="261"/>
      <c r="CUW39" s="261"/>
      <c r="CUX39" s="261"/>
      <c r="CUY39" s="261"/>
      <c r="CUZ39" s="261"/>
      <c r="CVA39" s="261"/>
      <c r="CVB39" s="261"/>
      <c r="CVC39" s="261"/>
      <c r="CVD39" s="261"/>
      <c r="CVE39" s="261"/>
      <c r="CVF39" s="261"/>
      <c r="CVG39" s="261"/>
      <c r="CVH39" s="261"/>
      <c r="CVI39" s="261"/>
      <c r="CVJ39" s="261"/>
      <c r="CVK39" s="261"/>
      <c r="CVL39" s="261"/>
      <c r="CVM39" s="261"/>
      <c r="CVN39" s="261"/>
      <c r="CVO39" s="261"/>
      <c r="CVP39" s="261"/>
      <c r="CVQ39" s="261"/>
      <c r="CVR39" s="261"/>
      <c r="CVS39" s="261"/>
      <c r="CVT39" s="261"/>
      <c r="CVU39" s="261"/>
      <c r="CVV39" s="261"/>
      <c r="CVW39" s="261"/>
      <c r="CVX39" s="261"/>
      <c r="CVY39" s="261"/>
      <c r="CVZ39" s="261"/>
      <c r="CWA39" s="261"/>
      <c r="CWB39" s="261"/>
      <c r="CWC39" s="261"/>
      <c r="CWD39" s="261"/>
      <c r="CWE39" s="261"/>
      <c r="CWF39" s="261"/>
      <c r="CWG39" s="261"/>
      <c r="CWH39" s="261"/>
      <c r="CWI39" s="261"/>
      <c r="CWJ39" s="261"/>
      <c r="CWK39" s="261"/>
      <c r="CWL39" s="261"/>
      <c r="CWM39" s="261"/>
      <c r="CWN39" s="261"/>
      <c r="CWO39" s="261"/>
      <c r="CWP39" s="261"/>
      <c r="CWQ39" s="261"/>
      <c r="CWR39" s="261"/>
      <c r="CWS39" s="261"/>
      <c r="CWT39" s="261"/>
      <c r="CWU39" s="261"/>
      <c r="CWV39" s="261"/>
      <c r="CWW39" s="261"/>
      <c r="CWX39" s="261"/>
      <c r="CWY39" s="261"/>
      <c r="CWZ39" s="261"/>
      <c r="CXA39" s="261"/>
      <c r="CXB39" s="261"/>
      <c r="CXC39" s="261"/>
      <c r="CXD39" s="261"/>
      <c r="CXE39" s="261"/>
      <c r="CXF39" s="261"/>
      <c r="CXG39" s="261"/>
      <c r="CXH39" s="261"/>
      <c r="CXI39" s="261"/>
      <c r="CXJ39" s="261"/>
      <c r="CXK39" s="261"/>
      <c r="CXL39" s="261"/>
      <c r="CXM39" s="261"/>
      <c r="CXN39" s="261"/>
      <c r="CXO39" s="261"/>
      <c r="CXP39" s="261"/>
      <c r="CXQ39" s="261"/>
      <c r="CXR39" s="261"/>
      <c r="CXS39" s="261"/>
      <c r="CXT39" s="261"/>
      <c r="CXU39" s="261"/>
      <c r="CXV39" s="261"/>
      <c r="CXW39" s="261"/>
      <c r="CXX39" s="261"/>
      <c r="CXY39" s="261"/>
      <c r="CXZ39" s="261"/>
      <c r="CYA39" s="261"/>
      <c r="CYB39" s="261"/>
      <c r="CYC39" s="261"/>
      <c r="CYD39" s="261"/>
      <c r="CYE39" s="261"/>
      <c r="CYF39" s="261"/>
      <c r="CYG39" s="261"/>
      <c r="CYH39" s="261"/>
      <c r="CYI39" s="261"/>
      <c r="CYJ39" s="261"/>
      <c r="CYK39" s="261"/>
      <c r="CYL39" s="261"/>
      <c r="CYM39" s="261"/>
      <c r="CYN39" s="261"/>
      <c r="CYO39" s="261"/>
      <c r="CYP39" s="261"/>
      <c r="CYQ39" s="261"/>
      <c r="CYR39" s="261"/>
      <c r="CYS39" s="261"/>
      <c r="CYT39" s="261"/>
      <c r="CYU39" s="261"/>
      <c r="CYV39" s="261"/>
      <c r="CYW39" s="261"/>
      <c r="CYX39" s="261"/>
      <c r="CYY39" s="261"/>
      <c r="CYZ39" s="261"/>
      <c r="CZA39" s="261"/>
      <c r="CZB39" s="261"/>
      <c r="CZC39" s="261"/>
      <c r="CZD39" s="261"/>
      <c r="CZE39" s="261"/>
      <c r="CZF39" s="261"/>
      <c r="CZG39" s="261"/>
      <c r="CZH39" s="261"/>
      <c r="CZI39" s="261"/>
      <c r="CZJ39" s="261"/>
      <c r="CZK39" s="261"/>
      <c r="CZL39" s="261"/>
      <c r="CZM39" s="261"/>
      <c r="CZN39" s="261"/>
      <c r="CZO39" s="261"/>
      <c r="CZP39" s="261"/>
      <c r="CZQ39" s="261"/>
      <c r="CZR39" s="261"/>
      <c r="CZS39" s="261"/>
      <c r="CZT39" s="261"/>
      <c r="CZU39" s="261"/>
      <c r="CZV39" s="261"/>
      <c r="CZW39" s="261"/>
      <c r="CZX39" s="261"/>
      <c r="CZY39" s="261"/>
      <c r="CZZ39" s="261"/>
      <c r="DAA39" s="261"/>
      <c r="DAB39" s="261"/>
      <c r="DAC39" s="261"/>
      <c r="DAD39" s="261"/>
      <c r="DAE39" s="261"/>
      <c r="DAF39" s="261"/>
      <c r="DAG39" s="261"/>
      <c r="DAH39" s="261"/>
      <c r="DAI39" s="261"/>
      <c r="DAJ39" s="261"/>
      <c r="DAK39" s="261"/>
      <c r="DAL39" s="261"/>
      <c r="DAM39" s="261"/>
      <c r="DAN39" s="261"/>
      <c r="DAO39" s="261"/>
      <c r="DAP39" s="261"/>
      <c r="DAQ39" s="261"/>
      <c r="DAR39" s="261"/>
      <c r="DAS39" s="261"/>
      <c r="DAT39" s="261"/>
      <c r="DAU39" s="261"/>
      <c r="DAV39" s="261"/>
      <c r="DAW39" s="261"/>
      <c r="DAX39" s="261"/>
      <c r="DAY39" s="261"/>
      <c r="DAZ39" s="261"/>
      <c r="DBA39" s="261"/>
      <c r="DBB39" s="261"/>
      <c r="DBC39" s="261"/>
      <c r="DBD39" s="261"/>
      <c r="DBE39" s="261"/>
      <c r="DBF39" s="261"/>
      <c r="DBG39" s="261"/>
      <c r="DBH39" s="261"/>
      <c r="DBI39" s="261"/>
      <c r="DBJ39" s="261"/>
      <c r="DBK39" s="261"/>
      <c r="DBL39" s="261"/>
      <c r="DBM39" s="261"/>
      <c r="DBN39" s="261"/>
      <c r="DBO39" s="261"/>
      <c r="DBP39" s="261"/>
      <c r="DBQ39" s="261"/>
      <c r="DBR39" s="261"/>
      <c r="DBS39" s="261"/>
      <c r="DBT39" s="261"/>
      <c r="DBU39" s="261"/>
      <c r="DBV39" s="261"/>
      <c r="DBW39" s="261"/>
      <c r="DBX39" s="261"/>
      <c r="DBY39" s="261"/>
      <c r="DBZ39" s="261"/>
      <c r="DCA39" s="261"/>
      <c r="DCB39" s="261"/>
      <c r="DCC39" s="261"/>
      <c r="DCD39" s="261"/>
      <c r="DCE39" s="261"/>
      <c r="DCF39" s="261"/>
      <c r="DCG39" s="261"/>
      <c r="DCH39" s="261"/>
      <c r="DCI39" s="261"/>
      <c r="DCJ39" s="261"/>
      <c r="DCK39" s="261"/>
      <c r="DCL39" s="261"/>
      <c r="DCM39" s="261"/>
      <c r="DCN39" s="261"/>
      <c r="DCO39" s="261"/>
      <c r="DCP39" s="261"/>
      <c r="DCQ39" s="261"/>
      <c r="DCR39" s="261"/>
      <c r="DCS39" s="261"/>
      <c r="DCT39" s="261"/>
      <c r="DCU39" s="261"/>
      <c r="DCV39" s="261"/>
      <c r="DCW39" s="261"/>
      <c r="DCX39" s="261"/>
      <c r="DCY39" s="261"/>
      <c r="DCZ39" s="261"/>
      <c r="DDA39" s="261"/>
      <c r="DDB39" s="261"/>
      <c r="DDC39" s="261"/>
      <c r="DDD39" s="261"/>
      <c r="DDE39" s="261"/>
      <c r="DDF39" s="261"/>
      <c r="DDG39" s="261"/>
      <c r="DDH39" s="261"/>
      <c r="DDI39" s="261"/>
      <c r="DDJ39" s="261"/>
      <c r="DDK39" s="261"/>
      <c r="DDL39" s="261"/>
      <c r="DDM39" s="261"/>
      <c r="DDN39" s="261"/>
      <c r="DDO39" s="261"/>
      <c r="DDP39" s="261"/>
      <c r="DDQ39" s="261"/>
      <c r="DDR39" s="261"/>
      <c r="DDS39" s="261"/>
      <c r="DDT39" s="261"/>
      <c r="DDU39" s="261"/>
      <c r="DDV39" s="261"/>
      <c r="DDW39" s="261"/>
      <c r="DDX39" s="261"/>
      <c r="DDY39" s="261"/>
      <c r="DDZ39" s="261"/>
      <c r="DEA39" s="261"/>
      <c r="DEB39" s="261"/>
      <c r="DEC39" s="261"/>
      <c r="DED39" s="261"/>
      <c r="DEE39" s="261"/>
      <c r="DEF39" s="261"/>
      <c r="DEG39" s="261"/>
      <c r="DEH39" s="261"/>
      <c r="DEI39" s="261"/>
      <c r="DEJ39" s="261"/>
      <c r="DEK39" s="261"/>
      <c r="DEL39" s="261"/>
      <c r="DEM39" s="261"/>
      <c r="DEN39" s="261"/>
      <c r="DEO39" s="261"/>
      <c r="DEP39" s="261"/>
      <c r="DEQ39" s="261"/>
      <c r="DER39" s="261"/>
      <c r="DES39" s="261"/>
      <c r="DET39" s="261"/>
      <c r="DEU39" s="261"/>
      <c r="DEV39" s="261"/>
      <c r="DEW39" s="261"/>
      <c r="DEX39" s="261"/>
      <c r="DEY39" s="261"/>
      <c r="DEZ39" s="261"/>
      <c r="DFA39" s="261"/>
      <c r="DFB39" s="261"/>
      <c r="DFC39" s="261"/>
      <c r="DFD39" s="261"/>
      <c r="DFE39" s="261"/>
      <c r="DFF39" s="261"/>
      <c r="DFG39" s="261"/>
      <c r="DFH39" s="261"/>
      <c r="DFI39" s="261"/>
      <c r="DFJ39" s="261"/>
      <c r="DFK39" s="261"/>
      <c r="DFL39" s="261"/>
      <c r="DFM39" s="261"/>
      <c r="DFN39" s="261"/>
      <c r="DFO39" s="261"/>
      <c r="DFP39" s="261"/>
      <c r="DFQ39" s="261"/>
      <c r="DFR39" s="261"/>
      <c r="DFS39" s="261"/>
      <c r="DFT39" s="261"/>
      <c r="DFU39" s="261"/>
      <c r="DFV39" s="261"/>
      <c r="DFW39" s="261"/>
      <c r="DFX39" s="261"/>
      <c r="DFY39" s="261"/>
      <c r="DFZ39" s="261"/>
      <c r="DGA39" s="261"/>
      <c r="DGB39" s="261"/>
      <c r="DGC39" s="261"/>
      <c r="DGD39" s="261"/>
      <c r="DGE39" s="261"/>
      <c r="DGF39" s="261"/>
      <c r="DGG39" s="261"/>
      <c r="DGH39" s="261"/>
      <c r="DGI39" s="261"/>
      <c r="DGJ39" s="261"/>
      <c r="DGK39" s="261"/>
      <c r="DGL39" s="261"/>
      <c r="DGM39" s="261"/>
      <c r="DGN39" s="261"/>
      <c r="DGO39" s="261"/>
      <c r="DGP39" s="261"/>
      <c r="DGQ39" s="261"/>
      <c r="DGR39" s="261"/>
      <c r="DGS39" s="261"/>
      <c r="DGT39" s="261"/>
      <c r="DGU39" s="261"/>
      <c r="DGV39" s="261"/>
      <c r="DGW39" s="261"/>
      <c r="DGX39" s="261"/>
      <c r="DGY39" s="261"/>
      <c r="DGZ39" s="261"/>
      <c r="DHA39" s="261"/>
      <c r="DHB39" s="261"/>
      <c r="DHC39" s="261"/>
      <c r="DHD39" s="261"/>
      <c r="DHE39" s="261"/>
      <c r="DHF39" s="261"/>
      <c r="DHG39" s="261"/>
      <c r="DHH39" s="261"/>
      <c r="DHI39" s="261"/>
      <c r="DHJ39" s="261"/>
      <c r="DHK39" s="261"/>
      <c r="DHL39" s="261"/>
      <c r="DHM39" s="261"/>
      <c r="DHN39" s="261"/>
      <c r="DHO39" s="261"/>
      <c r="DHP39" s="261"/>
      <c r="DHQ39" s="261"/>
      <c r="DHR39" s="261"/>
      <c r="DHS39" s="261"/>
      <c r="DHT39" s="261"/>
      <c r="DHU39" s="261"/>
      <c r="DHV39" s="261"/>
      <c r="DHW39" s="261"/>
      <c r="DHX39" s="261"/>
      <c r="DHY39" s="261"/>
      <c r="DHZ39" s="261"/>
      <c r="DIA39" s="261"/>
      <c r="DIB39" s="261"/>
      <c r="DIC39" s="261"/>
      <c r="DID39" s="261"/>
      <c r="DIE39" s="261"/>
      <c r="DIF39" s="261"/>
      <c r="DIG39" s="261"/>
      <c r="DIH39" s="261"/>
      <c r="DII39" s="261"/>
      <c r="DIJ39" s="261"/>
      <c r="DIK39" s="261"/>
      <c r="DIL39" s="261"/>
      <c r="DIM39" s="261"/>
      <c r="DIN39" s="261"/>
      <c r="DIO39" s="261"/>
      <c r="DIP39" s="261"/>
      <c r="DIQ39" s="261"/>
      <c r="DIR39" s="261"/>
      <c r="DIS39" s="261"/>
      <c r="DIT39" s="261"/>
      <c r="DIU39" s="261"/>
      <c r="DIV39" s="261"/>
      <c r="DIW39" s="261"/>
      <c r="DIX39" s="261"/>
      <c r="DIY39" s="261"/>
      <c r="DIZ39" s="261"/>
      <c r="DJA39" s="261"/>
      <c r="DJB39" s="261"/>
      <c r="DJC39" s="261"/>
      <c r="DJD39" s="261"/>
      <c r="DJE39" s="261"/>
      <c r="DJF39" s="261"/>
      <c r="DJG39" s="261"/>
      <c r="DJH39" s="261"/>
      <c r="DJI39" s="261"/>
      <c r="DJJ39" s="261"/>
      <c r="DJK39" s="261"/>
      <c r="DJL39" s="261"/>
      <c r="DJM39" s="261"/>
      <c r="DJN39" s="261"/>
      <c r="DJO39" s="261"/>
      <c r="DJP39" s="261"/>
      <c r="DJQ39" s="261"/>
      <c r="DJR39" s="261"/>
      <c r="DJS39" s="261"/>
      <c r="DJT39" s="261"/>
      <c r="DJU39" s="261"/>
      <c r="DJV39" s="261"/>
      <c r="DJW39" s="261"/>
      <c r="DJX39" s="261"/>
      <c r="DJY39" s="261"/>
      <c r="DJZ39" s="261"/>
      <c r="DKA39" s="261"/>
      <c r="DKB39" s="261"/>
      <c r="DKC39" s="261"/>
      <c r="DKD39" s="261"/>
      <c r="DKE39" s="261"/>
      <c r="DKF39" s="261"/>
      <c r="DKG39" s="261"/>
      <c r="DKH39" s="261"/>
      <c r="DKI39" s="261"/>
      <c r="DKJ39" s="261"/>
      <c r="DKK39" s="261"/>
      <c r="DKL39" s="261"/>
      <c r="DKM39" s="261"/>
      <c r="DKN39" s="261"/>
      <c r="DKO39" s="261"/>
      <c r="DKP39" s="261"/>
      <c r="DKQ39" s="261"/>
      <c r="DKR39" s="261"/>
      <c r="DKS39" s="261"/>
      <c r="DKT39" s="261"/>
      <c r="DKU39" s="261"/>
      <c r="DKV39" s="261"/>
      <c r="DKW39" s="261"/>
      <c r="DKX39" s="261"/>
      <c r="DKY39" s="261"/>
      <c r="DKZ39" s="261"/>
      <c r="DLA39" s="261"/>
      <c r="DLB39" s="261"/>
      <c r="DLC39" s="261"/>
      <c r="DLD39" s="261"/>
      <c r="DLE39" s="261"/>
      <c r="DLF39" s="261"/>
      <c r="DLG39" s="261"/>
      <c r="DLH39" s="261"/>
      <c r="DLI39" s="261"/>
      <c r="DLJ39" s="261"/>
      <c r="DLK39" s="261"/>
      <c r="DLL39" s="261"/>
      <c r="DLM39" s="261"/>
      <c r="DLN39" s="261"/>
      <c r="DLO39" s="261"/>
      <c r="DLP39" s="261"/>
      <c r="DLQ39" s="261"/>
      <c r="DLR39" s="261"/>
      <c r="DLS39" s="261"/>
      <c r="DLT39" s="261"/>
      <c r="DLU39" s="261"/>
      <c r="DLV39" s="261"/>
      <c r="DLW39" s="261"/>
      <c r="DLX39" s="261"/>
      <c r="DLY39" s="261"/>
      <c r="DLZ39" s="261"/>
      <c r="DMA39" s="261"/>
      <c r="DMB39" s="261"/>
      <c r="DMC39" s="261"/>
      <c r="DMD39" s="261"/>
      <c r="DME39" s="261"/>
      <c r="DMF39" s="261"/>
      <c r="DMG39" s="261"/>
      <c r="DMH39" s="261"/>
      <c r="DMI39" s="261"/>
      <c r="DMJ39" s="261"/>
      <c r="DMK39" s="261"/>
      <c r="DML39" s="261"/>
      <c r="DMM39" s="261"/>
      <c r="DMN39" s="261"/>
      <c r="DMO39" s="261"/>
      <c r="DMP39" s="261"/>
      <c r="DMQ39" s="261"/>
      <c r="DMR39" s="261"/>
      <c r="DMS39" s="261"/>
      <c r="DMT39" s="261"/>
      <c r="DMU39" s="261"/>
      <c r="DMV39" s="261"/>
      <c r="DMW39" s="261"/>
      <c r="DMX39" s="261"/>
      <c r="DMY39" s="261"/>
      <c r="DMZ39" s="261"/>
      <c r="DNA39" s="261"/>
      <c r="DNB39" s="261"/>
      <c r="DNC39" s="261"/>
      <c r="DND39" s="261"/>
      <c r="DNE39" s="261"/>
      <c r="DNF39" s="261"/>
      <c r="DNG39" s="261"/>
      <c r="DNH39" s="261"/>
      <c r="DNI39" s="261"/>
      <c r="DNJ39" s="261"/>
      <c r="DNK39" s="261"/>
      <c r="DNL39" s="261"/>
      <c r="DNM39" s="261"/>
      <c r="DNN39" s="261"/>
      <c r="DNO39" s="261"/>
      <c r="DNP39" s="261"/>
      <c r="DNQ39" s="261"/>
      <c r="DNR39" s="261"/>
      <c r="DNS39" s="261"/>
      <c r="DNT39" s="261"/>
      <c r="DNU39" s="261"/>
      <c r="DNV39" s="261"/>
      <c r="DNW39" s="261"/>
      <c r="DNX39" s="261"/>
      <c r="DNY39" s="261"/>
      <c r="DNZ39" s="261"/>
      <c r="DOA39" s="261"/>
      <c r="DOB39" s="261"/>
      <c r="DOC39" s="261"/>
      <c r="DOD39" s="261"/>
      <c r="DOE39" s="261"/>
      <c r="DOF39" s="261"/>
      <c r="DOG39" s="261"/>
      <c r="DOH39" s="261"/>
      <c r="DOI39" s="261"/>
      <c r="DOJ39" s="261"/>
      <c r="DOK39" s="261"/>
      <c r="DOL39" s="261"/>
      <c r="DOM39" s="261"/>
      <c r="DON39" s="261"/>
      <c r="DOO39" s="261"/>
      <c r="DOP39" s="261"/>
      <c r="DOQ39" s="261"/>
      <c r="DOR39" s="261"/>
      <c r="DOS39" s="261"/>
      <c r="DOT39" s="261"/>
      <c r="DOU39" s="261"/>
      <c r="DOV39" s="261"/>
      <c r="DOW39" s="261"/>
      <c r="DOX39" s="261"/>
      <c r="DOY39" s="261"/>
      <c r="DOZ39" s="261"/>
      <c r="DPA39" s="261"/>
      <c r="DPB39" s="261"/>
      <c r="DPC39" s="261"/>
      <c r="DPD39" s="261"/>
      <c r="DPE39" s="261"/>
      <c r="DPF39" s="261"/>
      <c r="DPG39" s="261"/>
      <c r="DPH39" s="261"/>
      <c r="DPI39" s="261"/>
      <c r="DPJ39" s="261"/>
      <c r="DPK39" s="261"/>
      <c r="DPL39" s="261"/>
      <c r="DPM39" s="261"/>
      <c r="DPN39" s="261"/>
      <c r="DPO39" s="261"/>
      <c r="DPP39" s="261"/>
      <c r="DPQ39" s="261"/>
      <c r="DPR39" s="261"/>
      <c r="DPS39" s="261"/>
      <c r="DPT39" s="261"/>
      <c r="DPU39" s="261"/>
      <c r="DPV39" s="261"/>
      <c r="DPW39" s="261"/>
      <c r="DPX39" s="261"/>
      <c r="DPY39" s="261"/>
      <c r="DPZ39" s="261"/>
      <c r="DQA39" s="261"/>
      <c r="DQB39" s="261"/>
      <c r="DQC39" s="261"/>
      <c r="DQD39" s="261"/>
      <c r="DQE39" s="261"/>
      <c r="DQF39" s="261"/>
      <c r="DQG39" s="261"/>
      <c r="DQH39" s="261"/>
      <c r="DQI39" s="261"/>
      <c r="DQJ39" s="261"/>
      <c r="DQK39" s="261"/>
      <c r="DQL39" s="261"/>
      <c r="DQM39" s="261"/>
      <c r="DQN39" s="261"/>
      <c r="DQO39" s="261"/>
      <c r="DQP39" s="261"/>
      <c r="DQQ39" s="261"/>
      <c r="DQR39" s="261"/>
      <c r="DQS39" s="261"/>
      <c r="DQT39" s="261"/>
      <c r="DQU39" s="261"/>
      <c r="DQV39" s="261"/>
      <c r="DQW39" s="261"/>
      <c r="DQX39" s="261"/>
      <c r="DQY39" s="261"/>
      <c r="DQZ39" s="261"/>
      <c r="DRA39" s="261"/>
      <c r="DRB39" s="261"/>
      <c r="DRC39" s="261"/>
      <c r="DRD39" s="261"/>
      <c r="DRE39" s="261"/>
      <c r="DRF39" s="261"/>
      <c r="DRG39" s="261"/>
      <c r="DRH39" s="261"/>
      <c r="DRI39" s="261"/>
      <c r="DRJ39" s="261"/>
      <c r="DRK39" s="261"/>
      <c r="DRL39" s="261"/>
      <c r="DRM39" s="261"/>
      <c r="DRN39" s="261"/>
      <c r="DRO39" s="261"/>
      <c r="DRP39" s="261"/>
      <c r="DRQ39" s="261"/>
      <c r="DRR39" s="261"/>
      <c r="DRS39" s="261"/>
      <c r="DRT39" s="261"/>
      <c r="DRU39" s="261"/>
    </row>
    <row r="40" spans="1:3197 16353:16353" ht="14.25" customHeight="1">
      <c r="A40" s="93" t="s">
        <v>2131</v>
      </c>
      <c r="B40" s="93"/>
      <c r="C40" s="93">
        <v>838827965</v>
      </c>
      <c r="D40" s="93"/>
      <c r="E40" s="93" t="s">
        <v>394</v>
      </c>
      <c r="F40" s="93" t="s">
        <v>1008</v>
      </c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  <c r="IJ40" s="93"/>
      <c r="IK40" s="93"/>
      <c r="IL40" s="93"/>
      <c r="IM40" s="93"/>
      <c r="IN40" s="93"/>
      <c r="IO40" s="93"/>
      <c r="IP40" s="93"/>
      <c r="IQ40" s="93"/>
      <c r="IR40" s="93"/>
      <c r="IS40" s="93"/>
      <c r="IT40" s="93"/>
      <c r="IU40" s="93"/>
      <c r="IV40" s="93"/>
      <c r="IW40" s="93"/>
      <c r="IX40" s="93"/>
      <c r="IY40" s="93"/>
      <c r="IZ40" s="93"/>
      <c r="JA40" s="93"/>
      <c r="JB40" s="93"/>
      <c r="JC40" s="93"/>
      <c r="JD40" s="93"/>
      <c r="JE40" s="93"/>
      <c r="JF40" s="93"/>
      <c r="JG40" s="93"/>
      <c r="JH40" s="93"/>
      <c r="JI40" s="93"/>
      <c r="JJ40" s="93"/>
      <c r="JK40" s="93"/>
      <c r="JL40" s="93"/>
      <c r="JM40" s="93"/>
      <c r="JN40" s="93"/>
      <c r="JO40" s="93"/>
      <c r="JP40" s="93"/>
      <c r="JQ40" s="93"/>
      <c r="JR40" s="93"/>
      <c r="JS40" s="93"/>
      <c r="JT40" s="93"/>
      <c r="JU40" s="93"/>
      <c r="JV40" s="93"/>
      <c r="JW40" s="93"/>
      <c r="JX40" s="93"/>
      <c r="JY40" s="93"/>
      <c r="JZ40" s="93"/>
      <c r="KA40" s="93"/>
      <c r="KB40" s="93"/>
      <c r="KC40" s="93"/>
      <c r="KD40" s="93"/>
      <c r="KE40" s="93"/>
      <c r="KF40" s="93"/>
      <c r="KG40" s="93"/>
      <c r="KH40" s="93"/>
      <c r="KI40" s="93"/>
      <c r="KJ40" s="93"/>
      <c r="KK40" s="93"/>
      <c r="KL40" s="93"/>
      <c r="KM40" s="93"/>
      <c r="KN40" s="93"/>
      <c r="KO40" s="93"/>
      <c r="KP40" s="93"/>
      <c r="KQ40" s="93"/>
      <c r="KR40" s="93"/>
      <c r="KS40" s="93"/>
      <c r="KT40" s="93"/>
      <c r="KU40" s="93"/>
      <c r="KV40" s="93"/>
      <c r="KW40" s="93"/>
      <c r="KX40" s="93"/>
      <c r="KY40" s="93"/>
      <c r="KZ40" s="93"/>
      <c r="LA40" s="93"/>
      <c r="LB40" s="93"/>
      <c r="LC40" s="93"/>
      <c r="LD40" s="93"/>
      <c r="LE40" s="93"/>
      <c r="LF40" s="93"/>
      <c r="LG40" s="93"/>
      <c r="LH40" s="93"/>
      <c r="LI40" s="93"/>
      <c r="LJ40" s="93"/>
      <c r="LK40" s="93"/>
      <c r="LL40" s="93"/>
      <c r="LM40" s="93"/>
      <c r="LN40" s="93"/>
      <c r="LO40" s="93"/>
      <c r="LP40" s="93"/>
      <c r="LQ40" s="93"/>
      <c r="LR40" s="93"/>
      <c r="LS40" s="93"/>
      <c r="LT40" s="93"/>
      <c r="LU40" s="93"/>
      <c r="LV40" s="93"/>
      <c r="LW40" s="93"/>
      <c r="LX40" s="93"/>
      <c r="LY40" s="93"/>
      <c r="LZ40" s="93"/>
      <c r="MA40" s="93"/>
      <c r="MB40" s="93"/>
      <c r="MC40" s="93"/>
      <c r="MD40" s="93"/>
      <c r="ME40" s="93"/>
      <c r="MF40" s="93"/>
      <c r="MG40" s="93"/>
      <c r="MH40" s="93"/>
      <c r="MI40" s="93"/>
      <c r="MJ40" s="93"/>
      <c r="MK40" s="93"/>
      <c r="ML40" s="93"/>
      <c r="MM40" s="93"/>
      <c r="MN40" s="93"/>
      <c r="MO40" s="93"/>
      <c r="MP40" s="93"/>
      <c r="MQ40" s="93"/>
      <c r="MR40" s="93"/>
      <c r="MS40" s="93"/>
      <c r="MT40" s="93"/>
      <c r="MU40" s="93"/>
      <c r="MV40" s="93"/>
      <c r="MW40" s="93"/>
      <c r="MX40" s="93"/>
      <c r="MY40" s="93"/>
      <c r="MZ40" s="93"/>
      <c r="NA40" s="93"/>
      <c r="NB40" s="93"/>
      <c r="NC40" s="93"/>
      <c r="ND40" s="93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3"/>
      <c r="NS40" s="93"/>
      <c r="NT40" s="93"/>
      <c r="NU40" s="93"/>
      <c r="NV40" s="93"/>
      <c r="NW40" s="93"/>
      <c r="NX40" s="93"/>
      <c r="NY40" s="93"/>
      <c r="NZ40" s="93"/>
      <c r="OA40" s="93"/>
      <c r="OB40" s="93"/>
      <c r="OC40" s="93"/>
      <c r="OD40" s="93"/>
      <c r="OE40" s="93"/>
      <c r="OF40" s="93"/>
      <c r="OG40" s="93"/>
      <c r="OH40" s="93"/>
      <c r="OI40" s="93"/>
      <c r="OJ40" s="93"/>
      <c r="OK40" s="93"/>
      <c r="OL40" s="93"/>
      <c r="OM40" s="93"/>
      <c r="ON40" s="93"/>
      <c r="OO40" s="93"/>
      <c r="OP40" s="93"/>
      <c r="OQ40" s="93"/>
      <c r="OR40" s="93"/>
      <c r="OS40" s="93"/>
      <c r="OT40" s="93"/>
      <c r="OU40" s="93"/>
      <c r="OV40" s="93"/>
      <c r="OW40" s="93"/>
      <c r="OX40" s="93"/>
      <c r="OY40" s="93"/>
      <c r="OZ40" s="93"/>
      <c r="PA40" s="93"/>
      <c r="PB40" s="93"/>
      <c r="PC40" s="93"/>
      <c r="PD40" s="93"/>
      <c r="PE40" s="93"/>
      <c r="PF40" s="93"/>
      <c r="PG40" s="93"/>
      <c r="PH40" s="93"/>
      <c r="PI40" s="93"/>
      <c r="PJ40" s="93"/>
      <c r="PK40" s="93"/>
      <c r="PL40" s="93"/>
      <c r="PM40" s="93"/>
      <c r="PN40" s="93"/>
      <c r="PO40" s="93"/>
      <c r="PP40" s="93"/>
      <c r="PQ40" s="93"/>
      <c r="PR40" s="93"/>
      <c r="PS40" s="93"/>
      <c r="PT40" s="93"/>
      <c r="PU40" s="93"/>
      <c r="PV40" s="93"/>
      <c r="PW40" s="93"/>
      <c r="PX40" s="93"/>
      <c r="PY40" s="93"/>
      <c r="PZ40" s="93"/>
      <c r="QA40" s="93"/>
      <c r="QB40" s="93"/>
      <c r="QC40" s="93"/>
      <c r="QD40" s="93"/>
      <c r="QE40" s="93"/>
      <c r="QF40" s="93"/>
      <c r="QG40" s="93"/>
      <c r="QH40" s="93"/>
      <c r="QI40" s="93"/>
      <c r="QJ40" s="93"/>
      <c r="QK40" s="93"/>
      <c r="QL40" s="93"/>
      <c r="QM40" s="93"/>
      <c r="QN40" s="93"/>
      <c r="QO40" s="93"/>
      <c r="QP40" s="93"/>
      <c r="QQ40" s="93"/>
      <c r="QR40" s="93"/>
      <c r="QS40" s="93"/>
      <c r="QT40" s="93"/>
      <c r="QU40" s="93"/>
      <c r="QV40" s="93"/>
      <c r="QW40" s="93"/>
      <c r="QX40" s="93"/>
      <c r="QY40" s="93"/>
      <c r="QZ40" s="93"/>
      <c r="RA40" s="93"/>
      <c r="RB40" s="93"/>
      <c r="RC40" s="93"/>
      <c r="RD40" s="93"/>
      <c r="RE40" s="93"/>
      <c r="RF40" s="93"/>
      <c r="RG40" s="93"/>
      <c r="RH40" s="93"/>
      <c r="RI40" s="93"/>
      <c r="RJ40" s="93"/>
      <c r="RK40" s="93"/>
      <c r="RL40" s="93"/>
      <c r="RM40" s="93"/>
      <c r="RN40" s="93"/>
      <c r="RO40" s="93"/>
      <c r="RP40" s="93"/>
      <c r="RQ40" s="93"/>
      <c r="RR40" s="93"/>
      <c r="RS40" s="93"/>
      <c r="RT40" s="93"/>
      <c r="RU40" s="93"/>
      <c r="RV40" s="93"/>
      <c r="RW40" s="93"/>
      <c r="RX40" s="93"/>
      <c r="RY40" s="93"/>
      <c r="RZ40" s="93"/>
      <c r="SA40" s="93"/>
      <c r="SB40" s="93"/>
      <c r="SC40" s="93"/>
      <c r="SD40" s="93"/>
      <c r="SE40" s="93"/>
      <c r="SF40" s="93"/>
      <c r="SG40" s="93"/>
      <c r="SH40" s="93"/>
      <c r="SI40" s="93"/>
      <c r="SJ40" s="93"/>
      <c r="SK40" s="93"/>
      <c r="SL40" s="93"/>
      <c r="SM40" s="93"/>
      <c r="SN40" s="93"/>
      <c r="SO40" s="93"/>
      <c r="SP40" s="93"/>
      <c r="SQ40" s="93"/>
      <c r="SR40" s="93"/>
      <c r="SS40" s="93"/>
      <c r="ST40" s="93"/>
      <c r="SU40" s="93"/>
      <c r="SV40" s="93"/>
      <c r="SW40" s="93"/>
      <c r="SX40" s="93"/>
      <c r="SY40" s="93"/>
      <c r="SZ40" s="93"/>
      <c r="TA40" s="93"/>
      <c r="TB40" s="93"/>
      <c r="TC40" s="93"/>
      <c r="TD40" s="93"/>
      <c r="TE40" s="93"/>
      <c r="TF40" s="93"/>
      <c r="TG40" s="93"/>
      <c r="TH40" s="93"/>
      <c r="TI40" s="93"/>
      <c r="TJ40" s="93"/>
      <c r="TK40" s="93"/>
      <c r="TL40" s="93"/>
      <c r="TM40" s="93"/>
      <c r="TN40" s="93"/>
      <c r="TO40" s="93"/>
      <c r="TP40" s="93"/>
      <c r="TQ40" s="93"/>
      <c r="TR40" s="93"/>
      <c r="TS40" s="93"/>
      <c r="TT40" s="93"/>
      <c r="TU40" s="93"/>
      <c r="TV40" s="93"/>
      <c r="TW40" s="93"/>
      <c r="TX40" s="93"/>
      <c r="TY40" s="93"/>
      <c r="TZ40" s="93"/>
      <c r="UA40" s="93"/>
      <c r="UB40" s="93"/>
      <c r="UC40" s="93"/>
      <c r="UD40" s="93"/>
      <c r="UE40" s="93"/>
      <c r="UF40" s="93"/>
      <c r="UG40" s="93"/>
      <c r="UH40" s="93"/>
      <c r="UI40" s="93"/>
      <c r="UJ40" s="93"/>
      <c r="UK40" s="93"/>
      <c r="UL40" s="93"/>
      <c r="UM40" s="93"/>
      <c r="UN40" s="93"/>
      <c r="UO40" s="93"/>
      <c r="UP40" s="93"/>
      <c r="UQ40" s="93"/>
      <c r="UR40" s="93"/>
      <c r="US40" s="93"/>
      <c r="UT40" s="93"/>
      <c r="UU40" s="93"/>
      <c r="UV40" s="93"/>
      <c r="UW40" s="93"/>
      <c r="UX40" s="93"/>
      <c r="UY40" s="93"/>
      <c r="UZ40" s="93"/>
      <c r="VA40" s="93"/>
      <c r="VB40" s="93"/>
      <c r="VC40" s="93"/>
      <c r="VD40" s="93"/>
      <c r="VE40" s="93"/>
      <c r="VF40" s="93"/>
      <c r="VG40" s="93"/>
      <c r="VH40" s="93"/>
      <c r="VI40" s="93"/>
      <c r="VJ40" s="93"/>
      <c r="VK40" s="93"/>
      <c r="VL40" s="93"/>
      <c r="VM40" s="93"/>
      <c r="VN40" s="93"/>
      <c r="VO40" s="93"/>
      <c r="VP40" s="93"/>
      <c r="VQ40" s="93"/>
      <c r="VR40" s="93"/>
      <c r="VS40" s="93"/>
      <c r="VT40" s="93"/>
      <c r="VU40" s="93"/>
      <c r="VV40" s="93"/>
      <c r="VW40" s="93"/>
      <c r="VX40" s="93"/>
      <c r="VY40" s="93"/>
      <c r="VZ40" s="93"/>
      <c r="WA40" s="93"/>
      <c r="WB40" s="93"/>
      <c r="WC40" s="93"/>
      <c r="WD40" s="93"/>
      <c r="WE40" s="93"/>
      <c r="WF40" s="93"/>
      <c r="WG40" s="93"/>
      <c r="WH40" s="93"/>
      <c r="WI40" s="93"/>
      <c r="WJ40" s="93"/>
      <c r="WK40" s="93"/>
      <c r="WL40" s="93"/>
      <c r="WM40" s="93"/>
      <c r="WN40" s="93"/>
      <c r="WO40" s="93"/>
      <c r="WP40" s="93"/>
      <c r="WQ40" s="93"/>
      <c r="WR40" s="93"/>
      <c r="WS40" s="93"/>
      <c r="WT40" s="93"/>
      <c r="WU40" s="93"/>
      <c r="WV40" s="93"/>
      <c r="WW40" s="93"/>
      <c r="WX40" s="93"/>
      <c r="WY40" s="93"/>
      <c r="WZ40" s="93"/>
      <c r="XA40" s="93"/>
      <c r="XB40" s="93"/>
      <c r="XC40" s="93"/>
      <c r="XD40" s="93"/>
      <c r="XE40" s="93"/>
      <c r="XF40" s="93"/>
      <c r="XG40" s="93"/>
      <c r="XH40" s="93"/>
      <c r="XI40" s="93"/>
      <c r="XJ40" s="93"/>
      <c r="XK40" s="93"/>
      <c r="XL40" s="93"/>
      <c r="XM40" s="93"/>
      <c r="XN40" s="93"/>
      <c r="XO40" s="93"/>
      <c r="XP40" s="93"/>
      <c r="XQ40" s="93"/>
      <c r="XR40" s="93"/>
      <c r="XS40" s="93"/>
      <c r="XT40" s="93"/>
      <c r="XU40" s="93"/>
      <c r="XV40" s="93"/>
      <c r="XW40" s="93"/>
      <c r="XX40" s="93"/>
      <c r="XY40" s="93"/>
      <c r="XZ40" s="93"/>
      <c r="YA40" s="93"/>
      <c r="YB40" s="93"/>
      <c r="YC40" s="93"/>
      <c r="YD40" s="93"/>
      <c r="YE40" s="93"/>
      <c r="YF40" s="93"/>
      <c r="YG40" s="93"/>
      <c r="YH40" s="93"/>
      <c r="YI40" s="93"/>
      <c r="YJ40" s="93"/>
      <c r="YK40" s="93"/>
      <c r="YL40" s="93"/>
      <c r="YM40" s="93"/>
      <c r="YN40" s="93"/>
      <c r="YO40" s="93"/>
      <c r="YP40" s="93"/>
      <c r="YQ40" s="93"/>
      <c r="YR40" s="93"/>
      <c r="YS40" s="93"/>
      <c r="YT40" s="93"/>
      <c r="YU40" s="93"/>
      <c r="YV40" s="93"/>
      <c r="YW40" s="93"/>
      <c r="YX40" s="93"/>
      <c r="YY40" s="93"/>
      <c r="YZ40" s="93"/>
      <c r="ZA40" s="93"/>
      <c r="ZB40" s="93"/>
      <c r="ZC40" s="93"/>
      <c r="ZD40" s="93"/>
      <c r="ZE40" s="93"/>
      <c r="ZF40" s="93"/>
      <c r="ZG40" s="93"/>
      <c r="ZH40" s="93"/>
      <c r="ZI40" s="93"/>
      <c r="ZJ40" s="93"/>
      <c r="ZK40" s="93"/>
      <c r="ZL40" s="93"/>
      <c r="ZM40" s="93"/>
      <c r="ZN40" s="93"/>
      <c r="ZO40" s="93"/>
      <c r="ZP40" s="93"/>
      <c r="ZQ40" s="93"/>
      <c r="ZR40" s="93"/>
      <c r="ZS40" s="93"/>
      <c r="ZT40" s="93"/>
      <c r="ZU40" s="93"/>
      <c r="ZV40" s="93"/>
      <c r="ZW40" s="93"/>
      <c r="ZX40" s="93"/>
      <c r="ZY40" s="93"/>
      <c r="ZZ40" s="93"/>
      <c r="AAA40" s="93"/>
      <c r="AAB40" s="93"/>
      <c r="AAC40" s="93"/>
      <c r="AAD40" s="93"/>
      <c r="AAE40" s="93"/>
      <c r="AAF40" s="93"/>
      <c r="AAG40" s="93"/>
      <c r="AAH40" s="93"/>
      <c r="AAI40" s="93"/>
      <c r="AAJ40" s="93"/>
      <c r="AAK40" s="93"/>
      <c r="AAL40" s="93"/>
      <c r="AAM40" s="93"/>
      <c r="AAN40" s="93"/>
      <c r="AAO40" s="93"/>
      <c r="AAP40" s="93"/>
      <c r="AAQ40" s="93"/>
      <c r="AAR40" s="93"/>
      <c r="AAS40" s="93"/>
      <c r="AAT40" s="93"/>
      <c r="AAU40" s="93"/>
      <c r="AAV40" s="93"/>
      <c r="AAW40" s="93"/>
      <c r="AAX40" s="93"/>
      <c r="AAY40" s="93"/>
      <c r="AAZ40" s="93"/>
      <c r="ABA40" s="93"/>
      <c r="ABB40" s="93"/>
      <c r="ABC40" s="93"/>
      <c r="ABD40" s="93"/>
      <c r="ABE40" s="93"/>
      <c r="ABF40" s="93"/>
      <c r="ABG40" s="93"/>
      <c r="ABH40" s="93"/>
      <c r="ABI40" s="93"/>
      <c r="ABJ40" s="93"/>
      <c r="ABK40" s="93"/>
      <c r="ABL40" s="93"/>
      <c r="ABM40" s="93"/>
      <c r="ABN40" s="93"/>
      <c r="ABO40" s="93"/>
      <c r="ABP40" s="93"/>
      <c r="ABQ40" s="93"/>
      <c r="ABR40" s="93"/>
      <c r="ABS40" s="93"/>
      <c r="ABT40" s="93"/>
      <c r="ABU40" s="93"/>
      <c r="ABV40" s="93"/>
      <c r="ABW40" s="93"/>
      <c r="ABX40" s="93"/>
      <c r="ABY40" s="93"/>
      <c r="ABZ40" s="93"/>
      <c r="ACA40" s="93"/>
      <c r="ACB40" s="93"/>
      <c r="ACC40" s="93"/>
      <c r="ACD40" s="93"/>
      <c r="ACE40" s="93"/>
      <c r="ACF40" s="93"/>
      <c r="ACG40" s="93"/>
      <c r="ACH40" s="93"/>
      <c r="ACI40" s="93"/>
      <c r="ACJ40" s="93"/>
      <c r="ACK40" s="93"/>
      <c r="ACL40" s="93"/>
      <c r="ACM40" s="93"/>
      <c r="ACN40" s="93"/>
      <c r="ACO40" s="93"/>
      <c r="ACP40" s="93"/>
      <c r="ACQ40" s="93"/>
      <c r="ACR40" s="93"/>
      <c r="ACS40" s="93"/>
      <c r="ACT40" s="93"/>
      <c r="ACU40" s="93"/>
      <c r="ACV40" s="93"/>
      <c r="ACW40" s="93"/>
      <c r="ACX40" s="93"/>
      <c r="ACY40" s="93"/>
      <c r="ACZ40" s="93"/>
      <c r="ADA40" s="93"/>
      <c r="ADB40" s="93"/>
      <c r="ADC40" s="93"/>
      <c r="ADD40" s="93"/>
      <c r="ADE40" s="93"/>
      <c r="ADF40" s="93"/>
      <c r="ADG40" s="93"/>
      <c r="ADH40" s="93"/>
      <c r="ADI40" s="93"/>
      <c r="ADJ40" s="93"/>
      <c r="ADK40" s="93"/>
      <c r="ADL40" s="93"/>
      <c r="ADM40" s="93"/>
      <c r="ADN40" s="93"/>
      <c r="ADO40" s="93"/>
      <c r="ADP40" s="93"/>
      <c r="ADQ40" s="93"/>
      <c r="ADR40" s="93"/>
      <c r="ADS40" s="93"/>
      <c r="ADT40" s="93"/>
      <c r="ADU40" s="93"/>
      <c r="ADV40" s="93"/>
      <c r="ADW40" s="93"/>
      <c r="ADX40" s="93"/>
      <c r="ADY40" s="93"/>
      <c r="ADZ40" s="93"/>
      <c r="AEA40" s="93"/>
      <c r="AEB40" s="93"/>
      <c r="AEC40" s="93"/>
      <c r="AED40" s="93"/>
      <c r="AEE40" s="93"/>
      <c r="AEF40" s="93"/>
      <c r="AEG40" s="93"/>
      <c r="AEH40" s="93"/>
      <c r="AEI40" s="93"/>
      <c r="AEJ40" s="93"/>
      <c r="AEK40" s="93"/>
      <c r="AEL40" s="93"/>
      <c r="AEM40" s="93"/>
      <c r="AEN40" s="93"/>
      <c r="AEO40" s="93"/>
      <c r="AEP40" s="93"/>
      <c r="AEQ40" s="93"/>
      <c r="AER40" s="93"/>
      <c r="AES40" s="93"/>
      <c r="AET40" s="93"/>
      <c r="AEU40" s="93"/>
      <c r="AEV40" s="93"/>
      <c r="AEW40" s="93"/>
      <c r="AEX40" s="93"/>
      <c r="AEY40" s="93"/>
      <c r="AEZ40" s="93"/>
      <c r="AFA40" s="93"/>
      <c r="AFB40" s="93"/>
      <c r="AFC40" s="93"/>
      <c r="AFD40" s="93"/>
      <c r="AFE40" s="93"/>
      <c r="AFF40" s="93"/>
      <c r="AFG40" s="93"/>
      <c r="AFH40" s="93"/>
      <c r="AFI40" s="93"/>
      <c r="AFJ40" s="93"/>
      <c r="AFK40" s="93"/>
      <c r="AFL40" s="93"/>
      <c r="AFM40" s="93"/>
      <c r="AFN40" s="93"/>
      <c r="AFO40" s="93"/>
      <c r="AFP40" s="93"/>
      <c r="AFQ40" s="93"/>
      <c r="AFR40" s="93"/>
      <c r="AFS40" s="93"/>
      <c r="AFT40" s="93"/>
      <c r="AFU40" s="93"/>
      <c r="AFV40" s="93"/>
      <c r="AFW40" s="93"/>
      <c r="AFX40" s="93"/>
      <c r="AFY40" s="93"/>
      <c r="AFZ40" s="93"/>
      <c r="AGA40" s="93"/>
      <c r="AGB40" s="93"/>
      <c r="AGC40" s="93"/>
      <c r="AGD40" s="93"/>
      <c r="AGE40" s="93"/>
      <c r="AGF40" s="93"/>
      <c r="AGG40" s="93"/>
      <c r="AGH40" s="93"/>
      <c r="AGI40" s="93"/>
      <c r="AGJ40" s="93"/>
      <c r="AGK40" s="93"/>
      <c r="AGL40" s="93"/>
      <c r="AGM40" s="93"/>
      <c r="AGN40" s="93"/>
      <c r="AGO40" s="93"/>
      <c r="AGP40" s="93"/>
      <c r="AGQ40" s="93"/>
      <c r="AGR40" s="93"/>
      <c r="AGS40" s="93"/>
      <c r="AGT40" s="93"/>
      <c r="AGU40" s="93"/>
      <c r="AGV40" s="93"/>
      <c r="AGW40" s="93"/>
      <c r="AGX40" s="93"/>
      <c r="AGY40" s="93"/>
      <c r="AGZ40" s="93"/>
      <c r="AHA40" s="93"/>
      <c r="AHB40" s="93"/>
      <c r="AHC40" s="93"/>
      <c r="AHD40" s="93"/>
      <c r="AHE40" s="93"/>
      <c r="AHF40" s="93"/>
      <c r="AHG40" s="93"/>
      <c r="AHH40" s="93"/>
      <c r="AHI40" s="93"/>
      <c r="AHJ40" s="93"/>
      <c r="AHK40" s="93"/>
      <c r="AHL40" s="93"/>
      <c r="AHM40" s="93"/>
      <c r="AHN40" s="93"/>
      <c r="AHO40" s="93"/>
      <c r="AHP40" s="93"/>
      <c r="AHQ40" s="93"/>
      <c r="AHR40" s="93"/>
      <c r="AHS40" s="93"/>
      <c r="AHT40" s="93"/>
      <c r="AHU40" s="93"/>
      <c r="AHV40" s="93"/>
      <c r="AHW40" s="93"/>
      <c r="AHX40" s="93"/>
      <c r="AHY40" s="93"/>
      <c r="AHZ40" s="93"/>
      <c r="AIA40" s="93"/>
      <c r="AIB40" s="93"/>
      <c r="AIC40" s="93"/>
      <c r="AID40" s="93"/>
      <c r="AIE40" s="93"/>
      <c r="AIF40" s="93"/>
      <c r="AIG40" s="93"/>
      <c r="AIH40" s="93"/>
      <c r="AII40" s="93"/>
      <c r="AIJ40" s="93"/>
      <c r="AIK40" s="93"/>
      <c r="AIL40" s="93"/>
      <c r="AIM40" s="93"/>
      <c r="AIN40" s="93"/>
      <c r="AIO40" s="93"/>
      <c r="AIP40" s="93"/>
      <c r="AIQ40" s="93"/>
      <c r="AIR40" s="93"/>
      <c r="AIS40" s="93"/>
      <c r="AIT40" s="93"/>
      <c r="AIU40" s="93"/>
      <c r="AIV40" s="93"/>
      <c r="AIW40" s="93"/>
      <c r="AIX40" s="93"/>
      <c r="AIY40" s="93"/>
      <c r="AIZ40" s="93"/>
      <c r="AJA40" s="93"/>
      <c r="AJB40" s="93"/>
      <c r="AJC40" s="93"/>
      <c r="AJD40" s="93"/>
      <c r="AJE40" s="93"/>
      <c r="AJF40" s="93"/>
      <c r="AJG40" s="93"/>
      <c r="AJH40" s="93"/>
      <c r="AJI40" s="93"/>
      <c r="AJJ40" s="93"/>
      <c r="AJK40" s="93"/>
      <c r="AJL40" s="93"/>
      <c r="AJM40" s="93"/>
      <c r="AJN40" s="93"/>
      <c r="AJO40" s="93"/>
      <c r="AJP40" s="93"/>
      <c r="AJQ40" s="93"/>
      <c r="AJR40" s="93"/>
      <c r="AJS40" s="93"/>
      <c r="AJT40" s="93"/>
      <c r="AJU40" s="93"/>
      <c r="AJV40" s="93"/>
      <c r="AJW40" s="93"/>
      <c r="AJX40" s="93"/>
      <c r="AJY40" s="93"/>
      <c r="AJZ40" s="93"/>
      <c r="AKA40" s="93"/>
      <c r="AKB40" s="93"/>
      <c r="AKC40" s="93"/>
      <c r="AKD40" s="93"/>
      <c r="AKE40" s="93"/>
      <c r="AKF40" s="93"/>
      <c r="AKG40" s="93"/>
      <c r="AKH40" s="93"/>
      <c r="AKI40" s="93"/>
      <c r="AKJ40" s="93"/>
      <c r="AKK40" s="93"/>
      <c r="AKL40" s="93"/>
      <c r="AKM40" s="93"/>
      <c r="AKN40" s="93"/>
      <c r="AKO40" s="93"/>
      <c r="AKP40" s="93"/>
      <c r="AKQ40" s="93"/>
      <c r="AKR40" s="93"/>
      <c r="AKS40" s="93"/>
      <c r="AKT40" s="93"/>
      <c r="AKU40" s="93"/>
      <c r="AKV40" s="93"/>
      <c r="AKW40" s="93"/>
      <c r="AKX40" s="93"/>
      <c r="AKY40" s="93"/>
      <c r="AKZ40" s="93"/>
      <c r="ALA40" s="93"/>
      <c r="ALB40" s="93"/>
      <c r="ALC40" s="93"/>
      <c r="ALD40" s="93"/>
      <c r="ALE40" s="93"/>
      <c r="ALF40" s="93"/>
      <c r="ALG40" s="93"/>
      <c r="ALH40" s="93"/>
      <c r="ALI40" s="93"/>
      <c r="ALJ40" s="93"/>
      <c r="ALK40" s="93"/>
      <c r="ALL40" s="93"/>
      <c r="ALM40" s="93"/>
      <c r="ALN40" s="93"/>
      <c r="ALO40" s="93"/>
      <c r="ALP40" s="93"/>
      <c r="ALQ40" s="93"/>
      <c r="ALR40" s="93"/>
      <c r="ALS40" s="93"/>
      <c r="ALT40" s="93"/>
      <c r="ALU40" s="93"/>
      <c r="ALV40" s="93"/>
      <c r="ALW40" s="93"/>
      <c r="ALX40" s="93"/>
      <c r="ALY40" s="93"/>
      <c r="ALZ40" s="93"/>
      <c r="AMA40" s="93"/>
      <c r="AMB40" s="93"/>
      <c r="AMC40" s="93"/>
      <c r="AMD40" s="93"/>
      <c r="AME40" s="93"/>
      <c r="AMF40" s="93"/>
      <c r="AMG40" s="93"/>
      <c r="AMH40" s="93"/>
      <c r="AMI40" s="93"/>
      <c r="AMJ40" s="93"/>
      <c r="AMK40" s="93"/>
      <c r="AML40" s="93"/>
      <c r="AMM40" s="93"/>
      <c r="AMN40" s="93"/>
      <c r="AMO40" s="93"/>
      <c r="AMP40" s="93"/>
      <c r="AMQ40" s="93"/>
      <c r="AMR40" s="93"/>
      <c r="AMS40" s="93"/>
      <c r="AMT40" s="93"/>
      <c r="AMU40" s="93"/>
      <c r="AMV40" s="93"/>
      <c r="AMW40" s="93"/>
      <c r="AMX40" s="93"/>
      <c r="AMY40" s="93"/>
      <c r="AMZ40" s="93"/>
      <c r="ANA40" s="93"/>
      <c r="ANB40" s="93"/>
      <c r="ANC40" s="93"/>
      <c r="AND40" s="93"/>
      <c r="ANE40" s="93"/>
      <c r="ANF40" s="93"/>
      <c r="ANG40" s="93"/>
      <c r="ANH40" s="93"/>
      <c r="ANI40" s="93"/>
      <c r="ANJ40" s="93"/>
      <c r="ANK40" s="93"/>
      <c r="ANL40" s="93"/>
      <c r="ANM40" s="93"/>
      <c r="ANN40" s="93"/>
      <c r="ANO40" s="93"/>
      <c r="ANP40" s="93"/>
      <c r="ANQ40" s="93"/>
      <c r="ANR40" s="93"/>
      <c r="ANS40" s="93"/>
      <c r="ANT40" s="93"/>
      <c r="ANU40" s="93"/>
      <c r="ANV40" s="93"/>
      <c r="ANW40" s="93"/>
      <c r="ANX40" s="93"/>
      <c r="ANY40" s="93"/>
      <c r="ANZ40" s="93"/>
      <c r="AOA40" s="93"/>
      <c r="AOB40" s="93"/>
      <c r="AOC40" s="93"/>
      <c r="AOD40" s="93"/>
      <c r="AOE40" s="93"/>
      <c r="AOF40" s="93"/>
      <c r="AOG40" s="93"/>
      <c r="AOH40" s="93"/>
      <c r="AOI40" s="93"/>
      <c r="AOJ40" s="93"/>
      <c r="AOK40" s="93"/>
      <c r="AOL40" s="93"/>
      <c r="AOM40" s="93"/>
      <c r="AON40" s="93"/>
      <c r="AOO40" s="93"/>
      <c r="AOP40" s="93"/>
      <c r="AOQ40" s="93"/>
      <c r="AOR40" s="93"/>
      <c r="AOS40" s="93"/>
      <c r="AOT40" s="93"/>
      <c r="AOU40" s="93"/>
      <c r="AOV40" s="93"/>
      <c r="AOW40" s="93"/>
      <c r="AOX40" s="93"/>
      <c r="AOY40" s="93"/>
      <c r="AOZ40" s="93"/>
      <c r="APA40" s="93"/>
      <c r="APB40" s="93"/>
      <c r="APC40" s="93"/>
      <c r="APD40" s="93"/>
      <c r="APE40" s="93"/>
      <c r="APF40" s="93"/>
      <c r="APG40" s="93"/>
      <c r="APH40" s="93"/>
      <c r="API40" s="93"/>
      <c r="APJ40" s="93"/>
      <c r="APK40" s="93"/>
      <c r="APL40" s="93"/>
      <c r="APM40" s="93"/>
      <c r="APN40" s="93"/>
      <c r="APO40" s="93"/>
      <c r="APP40" s="93"/>
      <c r="APQ40" s="93"/>
      <c r="APR40" s="93"/>
      <c r="APS40" s="93"/>
      <c r="APT40" s="93"/>
      <c r="APU40" s="93"/>
      <c r="APV40" s="93"/>
      <c r="APW40" s="93"/>
      <c r="APX40" s="93"/>
      <c r="APY40" s="93"/>
      <c r="APZ40" s="93"/>
      <c r="AQA40" s="93"/>
      <c r="AQB40" s="93"/>
      <c r="AQC40" s="93"/>
      <c r="AQD40" s="93"/>
      <c r="AQE40" s="93"/>
      <c r="AQF40" s="93"/>
      <c r="AQG40" s="93"/>
      <c r="AQH40" s="93"/>
      <c r="AQI40" s="93"/>
      <c r="AQJ40" s="93"/>
      <c r="AQK40" s="93"/>
      <c r="AQL40" s="93"/>
      <c r="AQM40" s="93"/>
      <c r="AQN40" s="93"/>
      <c r="AQO40" s="93"/>
      <c r="AQP40" s="93"/>
      <c r="AQQ40" s="93"/>
      <c r="AQR40" s="93"/>
      <c r="AQS40" s="93"/>
      <c r="AQT40" s="93"/>
      <c r="AQU40" s="93"/>
      <c r="AQV40" s="93"/>
      <c r="AQW40" s="93"/>
      <c r="AQX40" s="93"/>
      <c r="AQY40" s="93"/>
      <c r="AQZ40" s="93"/>
      <c r="ARA40" s="93"/>
      <c r="ARB40" s="93"/>
      <c r="ARC40" s="93"/>
      <c r="ARD40" s="93"/>
      <c r="ARE40" s="93"/>
      <c r="ARF40" s="93"/>
      <c r="ARG40" s="93"/>
      <c r="ARH40" s="93"/>
      <c r="ARI40" s="93"/>
      <c r="ARJ40" s="93"/>
      <c r="ARK40" s="93"/>
      <c r="ARL40" s="93"/>
      <c r="ARM40" s="93"/>
      <c r="ARN40" s="93"/>
      <c r="ARO40" s="93"/>
      <c r="ARP40" s="93"/>
      <c r="ARQ40" s="93"/>
      <c r="ARR40" s="93"/>
      <c r="ARS40" s="93"/>
      <c r="ART40" s="93"/>
      <c r="ARU40" s="93"/>
      <c r="ARV40" s="93"/>
      <c r="ARW40" s="93"/>
      <c r="ARX40" s="93"/>
      <c r="ARY40" s="93"/>
      <c r="ARZ40" s="93"/>
      <c r="ASA40" s="93"/>
      <c r="ASB40" s="93"/>
      <c r="ASC40" s="93"/>
      <c r="ASD40" s="93"/>
      <c r="ASE40" s="93"/>
      <c r="ASF40" s="93"/>
      <c r="ASG40" s="93"/>
      <c r="ASH40" s="93"/>
      <c r="ASI40" s="93"/>
      <c r="ASJ40" s="93"/>
      <c r="ASK40" s="93"/>
      <c r="ASL40" s="93"/>
      <c r="ASM40" s="93"/>
      <c r="ASN40" s="93"/>
      <c r="ASO40" s="93"/>
      <c r="ASP40" s="93"/>
      <c r="ASQ40" s="93"/>
      <c r="ASR40" s="93"/>
      <c r="ASS40" s="93"/>
      <c r="AST40" s="93"/>
      <c r="ASU40" s="93"/>
      <c r="ASV40" s="93"/>
      <c r="ASW40" s="93"/>
      <c r="ASX40" s="93"/>
      <c r="ASY40" s="93"/>
      <c r="ASZ40" s="93"/>
      <c r="ATA40" s="93"/>
      <c r="ATB40" s="93"/>
      <c r="ATC40" s="93"/>
      <c r="ATD40" s="93"/>
      <c r="ATE40" s="93"/>
      <c r="ATF40" s="93"/>
      <c r="ATG40" s="93"/>
      <c r="ATH40" s="93"/>
      <c r="ATI40" s="93"/>
      <c r="ATJ40" s="93"/>
      <c r="ATK40" s="93"/>
      <c r="ATL40" s="93"/>
      <c r="ATM40" s="93"/>
      <c r="ATN40" s="93"/>
      <c r="ATO40" s="93"/>
      <c r="ATP40" s="93"/>
      <c r="ATQ40" s="93"/>
      <c r="ATR40" s="93"/>
      <c r="ATS40" s="93"/>
      <c r="ATT40" s="93"/>
      <c r="ATU40" s="93"/>
      <c r="ATV40" s="93"/>
      <c r="ATW40" s="93"/>
      <c r="ATX40" s="93"/>
      <c r="ATY40" s="93"/>
      <c r="ATZ40" s="93"/>
      <c r="AUA40" s="93"/>
      <c r="AUB40" s="93"/>
      <c r="AUC40" s="93"/>
      <c r="AUD40" s="93"/>
      <c r="AUE40" s="93"/>
      <c r="AUF40" s="93"/>
      <c r="AUG40" s="93"/>
      <c r="AUH40" s="93"/>
      <c r="AUI40" s="93"/>
      <c r="AUJ40" s="93"/>
      <c r="AUK40" s="93"/>
      <c r="AUL40" s="93"/>
      <c r="AUM40" s="93"/>
      <c r="AUN40" s="93"/>
      <c r="AUO40" s="93"/>
      <c r="AUP40" s="93"/>
      <c r="AUQ40" s="93"/>
      <c r="AUR40" s="93"/>
      <c r="AUS40" s="93"/>
      <c r="AUT40" s="93"/>
      <c r="AUU40" s="93"/>
      <c r="AUV40" s="93"/>
      <c r="AUW40" s="93"/>
      <c r="AUX40" s="93"/>
      <c r="AUY40" s="93"/>
      <c r="AUZ40" s="93"/>
      <c r="AVA40" s="93"/>
      <c r="AVB40" s="93"/>
      <c r="AVC40" s="93"/>
      <c r="AVD40" s="93"/>
      <c r="AVE40" s="93"/>
      <c r="AVF40" s="93"/>
      <c r="AVG40" s="93"/>
      <c r="AVH40" s="93"/>
      <c r="AVI40" s="93"/>
      <c r="AVJ40" s="93"/>
      <c r="AVK40" s="93"/>
      <c r="AVL40" s="93"/>
      <c r="AVM40" s="93"/>
      <c r="AVN40" s="93"/>
      <c r="AVO40" s="93"/>
      <c r="AVP40" s="93"/>
      <c r="AVQ40" s="93"/>
      <c r="AVR40" s="93"/>
      <c r="AVS40" s="93"/>
      <c r="AVT40" s="93"/>
      <c r="AVU40" s="93"/>
      <c r="AVV40" s="93"/>
      <c r="AVW40" s="93"/>
      <c r="AVX40" s="93"/>
      <c r="AVY40" s="93"/>
      <c r="AVZ40" s="93"/>
      <c r="AWA40" s="93"/>
      <c r="AWB40" s="93"/>
      <c r="AWC40" s="93"/>
      <c r="AWD40" s="93"/>
      <c r="AWE40" s="93"/>
      <c r="AWF40" s="93"/>
      <c r="AWG40" s="93"/>
      <c r="AWH40" s="93"/>
      <c r="AWI40" s="93"/>
      <c r="AWJ40" s="93"/>
      <c r="AWK40" s="93"/>
      <c r="AWL40" s="93"/>
      <c r="AWM40" s="93"/>
      <c r="AWN40" s="93"/>
      <c r="AWO40" s="93"/>
      <c r="AWP40" s="93"/>
      <c r="AWQ40" s="93"/>
      <c r="AWR40" s="93"/>
      <c r="AWS40" s="93"/>
      <c r="AWT40" s="93"/>
      <c r="AWU40" s="93"/>
      <c r="AWV40" s="93"/>
      <c r="AWW40" s="93"/>
      <c r="AWX40" s="93"/>
      <c r="AWY40" s="93"/>
      <c r="AWZ40" s="93"/>
      <c r="AXA40" s="93"/>
      <c r="AXB40" s="93"/>
      <c r="AXC40" s="93"/>
      <c r="AXD40" s="93"/>
      <c r="AXE40" s="93"/>
      <c r="AXF40" s="93"/>
      <c r="AXG40" s="93"/>
      <c r="AXH40" s="93"/>
      <c r="AXI40" s="93"/>
      <c r="AXJ40" s="93"/>
      <c r="AXK40" s="93"/>
      <c r="AXL40" s="93"/>
      <c r="AXM40" s="93"/>
      <c r="AXN40" s="93"/>
      <c r="AXO40" s="93"/>
      <c r="AXP40" s="93"/>
      <c r="AXQ40" s="93"/>
      <c r="AXR40" s="93"/>
      <c r="AXS40" s="93"/>
      <c r="AXT40" s="93"/>
      <c r="AXU40" s="93"/>
      <c r="AXV40" s="93"/>
      <c r="AXW40" s="93"/>
      <c r="AXX40" s="93"/>
      <c r="AXY40" s="93"/>
      <c r="AXZ40" s="93"/>
      <c r="AYA40" s="93"/>
      <c r="AYB40" s="93"/>
      <c r="AYC40" s="93"/>
      <c r="AYD40" s="93"/>
      <c r="AYE40" s="93"/>
      <c r="AYF40" s="93"/>
      <c r="AYG40" s="93"/>
      <c r="AYH40" s="93"/>
      <c r="AYI40" s="93"/>
      <c r="AYJ40" s="93"/>
      <c r="AYK40" s="93"/>
      <c r="AYL40" s="93"/>
      <c r="AYM40" s="93"/>
      <c r="AYN40" s="93"/>
      <c r="AYO40" s="93"/>
      <c r="AYP40" s="93"/>
      <c r="AYQ40" s="93"/>
      <c r="AYR40" s="93"/>
      <c r="AYS40" s="93"/>
      <c r="AYT40" s="93"/>
      <c r="AYU40" s="93"/>
      <c r="AYV40" s="93"/>
      <c r="AYW40" s="93"/>
      <c r="AYX40" s="93"/>
      <c r="AYY40" s="93"/>
      <c r="AYZ40" s="93"/>
      <c r="AZA40" s="93"/>
      <c r="AZB40" s="93"/>
      <c r="AZC40" s="93"/>
      <c r="AZD40" s="93"/>
      <c r="AZE40" s="93"/>
      <c r="AZF40" s="93"/>
      <c r="AZG40" s="93"/>
      <c r="AZH40" s="93"/>
      <c r="AZI40" s="93"/>
      <c r="AZJ40" s="93"/>
      <c r="AZK40" s="93"/>
      <c r="AZL40" s="93"/>
      <c r="AZM40" s="93"/>
      <c r="AZN40" s="93"/>
      <c r="AZO40" s="93"/>
      <c r="AZP40" s="93"/>
      <c r="AZQ40" s="93"/>
      <c r="AZR40" s="93"/>
      <c r="AZS40" s="93"/>
      <c r="AZT40" s="93"/>
      <c r="AZU40" s="93"/>
      <c r="AZV40" s="93"/>
      <c r="AZW40" s="93"/>
      <c r="AZX40" s="93"/>
      <c r="AZY40" s="93"/>
      <c r="AZZ40" s="93"/>
      <c r="BAA40" s="93"/>
      <c r="BAB40" s="93"/>
      <c r="BAC40" s="93"/>
      <c r="BAD40" s="93"/>
      <c r="BAE40" s="93"/>
      <c r="BAF40" s="93"/>
      <c r="BAG40" s="93"/>
      <c r="BAH40" s="93"/>
      <c r="BAI40" s="93"/>
      <c r="BAJ40" s="93"/>
      <c r="BAK40" s="93"/>
      <c r="BAL40" s="93"/>
      <c r="BAM40" s="93"/>
      <c r="BAN40" s="93"/>
      <c r="BAO40" s="93"/>
      <c r="BAP40" s="93"/>
      <c r="BAQ40" s="93"/>
      <c r="BAR40" s="93"/>
      <c r="BAS40" s="93"/>
      <c r="BAT40" s="93"/>
      <c r="BAU40" s="93"/>
      <c r="BAV40" s="93"/>
      <c r="BAW40" s="93"/>
      <c r="BAX40" s="93"/>
      <c r="BAY40" s="93"/>
      <c r="BAZ40" s="93"/>
      <c r="BBA40" s="93"/>
      <c r="BBB40" s="93"/>
      <c r="BBC40" s="93"/>
      <c r="BBD40" s="93"/>
      <c r="BBE40" s="93"/>
      <c r="BBF40" s="93"/>
      <c r="BBG40" s="93"/>
      <c r="BBH40" s="93"/>
      <c r="BBI40" s="93"/>
      <c r="BBJ40" s="93"/>
      <c r="BBK40" s="93"/>
      <c r="BBL40" s="93"/>
      <c r="BBM40" s="93"/>
      <c r="BBN40" s="93"/>
      <c r="BBO40" s="93"/>
      <c r="BBP40" s="93"/>
      <c r="BBQ40" s="93"/>
      <c r="BBR40" s="93"/>
      <c r="BBS40" s="93"/>
      <c r="BBT40" s="93"/>
      <c r="BBU40" s="93"/>
      <c r="BBV40" s="93"/>
      <c r="BBW40" s="93"/>
      <c r="BBX40" s="93"/>
      <c r="BBY40" s="93"/>
      <c r="BBZ40" s="93"/>
      <c r="BCA40" s="93"/>
      <c r="BCB40" s="93"/>
      <c r="BCC40" s="93"/>
      <c r="BCD40" s="93"/>
      <c r="BCE40" s="93"/>
      <c r="BCF40" s="93"/>
      <c r="BCG40" s="93"/>
      <c r="BCH40" s="93"/>
      <c r="BCI40" s="93"/>
      <c r="BCJ40" s="93"/>
      <c r="BCK40" s="93"/>
      <c r="BCL40" s="93"/>
      <c r="BCM40" s="93"/>
      <c r="BCN40" s="93"/>
      <c r="BCO40" s="93"/>
      <c r="BCP40" s="93"/>
      <c r="BCQ40" s="93"/>
      <c r="BCR40" s="93"/>
      <c r="BCS40" s="93"/>
      <c r="BCT40" s="93"/>
      <c r="BCU40" s="93"/>
      <c r="BCV40" s="93"/>
      <c r="BCW40" s="93"/>
      <c r="BCX40" s="93"/>
      <c r="BCY40" s="93"/>
      <c r="BCZ40" s="93"/>
      <c r="BDA40" s="93"/>
      <c r="BDB40" s="93"/>
      <c r="BDC40" s="93"/>
      <c r="BDD40" s="93"/>
      <c r="BDE40" s="93"/>
      <c r="BDF40" s="93"/>
      <c r="BDG40" s="93"/>
      <c r="BDH40" s="93"/>
      <c r="BDI40" s="93"/>
      <c r="BDJ40" s="93"/>
      <c r="BDK40" s="93"/>
      <c r="BDL40" s="93"/>
      <c r="BDM40" s="93"/>
      <c r="BDN40" s="93"/>
      <c r="BDO40" s="93"/>
      <c r="BDP40" s="93"/>
      <c r="BDQ40" s="93"/>
      <c r="BDR40" s="93"/>
      <c r="BDS40" s="93"/>
      <c r="BDT40" s="93"/>
      <c r="BDU40" s="93"/>
      <c r="BDV40" s="93"/>
      <c r="BDW40" s="93"/>
      <c r="BDX40" s="93"/>
      <c r="BDY40" s="93"/>
      <c r="BDZ40" s="93"/>
      <c r="BEA40" s="93"/>
      <c r="BEB40" s="93"/>
      <c r="BEC40" s="93"/>
      <c r="BED40" s="93"/>
      <c r="BEE40" s="93"/>
      <c r="BEF40" s="93"/>
      <c r="BEG40" s="93"/>
      <c r="BEH40" s="93"/>
      <c r="BEI40" s="93"/>
      <c r="BEJ40" s="93"/>
      <c r="BEK40" s="93"/>
      <c r="BEL40" s="93"/>
      <c r="BEM40" s="93"/>
      <c r="BEN40" s="93"/>
      <c r="BEO40" s="93"/>
      <c r="BEP40" s="93"/>
      <c r="BEQ40" s="93"/>
      <c r="BER40" s="93"/>
      <c r="BES40" s="93"/>
      <c r="BET40" s="93"/>
      <c r="BEU40" s="93"/>
      <c r="BEV40" s="93"/>
      <c r="BEW40" s="93"/>
      <c r="BEX40" s="93"/>
      <c r="BEY40" s="93"/>
      <c r="BEZ40" s="93"/>
      <c r="BFA40" s="93"/>
      <c r="BFB40" s="93"/>
      <c r="BFC40" s="93"/>
      <c r="BFD40" s="93"/>
      <c r="BFE40" s="93"/>
      <c r="BFF40" s="93"/>
      <c r="BFG40" s="93"/>
      <c r="BFH40" s="93"/>
      <c r="BFI40" s="93"/>
      <c r="BFJ40" s="93"/>
      <c r="BFK40" s="93"/>
      <c r="BFL40" s="93"/>
      <c r="BFM40" s="93"/>
      <c r="BFN40" s="93"/>
      <c r="BFO40" s="93"/>
      <c r="BFP40" s="93"/>
      <c r="BFQ40" s="93"/>
      <c r="BFR40" s="93"/>
      <c r="BFS40" s="93"/>
      <c r="BFT40" s="93"/>
      <c r="BFU40" s="93"/>
      <c r="BFV40" s="93"/>
      <c r="BFW40" s="93"/>
      <c r="BFX40" s="93"/>
      <c r="BFY40" s="93"/>
      <c r="BFZ40" s="93"/>
      <c r="BGA40" s="93"/>
      <c r="BGB40" s="93"/>
      <c r="BGC40" s="93"/>
      <c r="BGD40" s="93"/>
      <c r="BGE40" s="93"/>
      <c r="BGF40" s="93"/>
      <c r="BGG40" s="93"/>
      <c r="BGH40" s="93"/>
      <c r="BGI40" s="93"/>
      <c r="BGJ40" s="93"/>
      <c r="BGK40" s="93"/>
      <c r="BGL40" s="93"/>
      <c r="BGM40" s="93"/>
      <c r="BGN40" s="93"/>
      <c r="BGO40" s="93"/>
      <c r="BGP40" s="93"/>
      <c r="BGQ40" s="93"/>
      <c r="BGR40" s="93"/>
      <c r="BGS40" s="93"/>
      <c r="BGT40" s="93"/>
      <c r="BGU40" s="93"/>
      <c r="BGV40" s="93"/>
      <c r="BGW40" s="93"/>
      <c r="BGX40" s="93"/>
      <c r="BGY40" s="93"/>
      <c r="BGZ40" s="93"/>
      <c r="BHA40" s="93"/>
      <c r="BHB40" s="93"/>
      <c r="BHC40" s="93"/>
      <c r="BHD40" s="93"/>
      <c r="BHE40" s="93"/>
      <c r="BHF40" s="93"/>
      <c r="BHG40" s="93"/>
      <c r="BHH40" s="93"/>
      <c r="BHI40" s="93"/>
      <c r="BHJ40" s="93"/>
      <c r="BHK40" s="93"/>
      <c r="BHL40" s="93"/>
      <c r="BHM40" s="93"/>
      <c r="BHN40" s="93"/>
      <c r="BHO40" s="93"/>
      <c r="BHP40" s="93"/>
      <c r="BHQ40" s="93"/>
      <c r="BHR40" s="93"/>
      <c r="BHS40" s="93"/>
      <c r="BHT40" s="93"/>
      <c r="BHU40" s="93"/>
      <c r="BHV40" s="93"/>
      <c r="BHW40" s="93"/>
      <c r="BHX40" s="93"/>
      <c r="BHY40" s="93"/>
      <c r="BHZ40" s="93"/>
      <c r="BIA40" s="93"/>
      <c r="BIB40" s="93"/>
      <c r="BIC40" s="93"/>
      <c r="BID40" s="93"/>
      <c r="BIE40" s="93"/>
      <c r="BIF40" s="93"/>
      <c r="BIG40" s="93"/>
      <c r="BIH40" s="93"/>
      <c r="BII40" s="93"/>
      <c r="BIJ40" s="93"/>
      <c r="BIK40" s="93"/>
      <c r="BIL40" s="93"/>
      <c r="BIM40" s="93"/>
      <c r="BIN40" s="93"/>
      <c r="BIO40" s="93"/>
      <c r="BIP40" s="93"/>
      <c r="BIQ40" s="93"/>
      <c r="BIR40" s="93"/>
      <c r="BIS40" s="93"/>
      <c r="BIT40" s="93"/>
      <c r="BIU40" s="93"/>
      <c r="BIV40" s="93"/>
      <c r="BIW40" s="93"/>
      <c r="BIX40" s="93"/>
      <c r="BIY40" s="93"/>
      <c r="BIZ40" s="93"/>
      <c r="BJA40" s="93"/>
      <c r="BJB40" s="93"/>
      <c r="BJC40" s="93"/>
      <c r="BJD40" s="93"/>
      <c r="BJE40" s="93"/>
      <c r="BJF40" s="93"/>
      <c r="BJG40" s="93"/>
      <c r="BJH40" s="93"/>
      <c r="BJI40" s="93"/>
      <c r="BJJ40" s="93"/>
      <c r="BJK40" s="93"/>
      <c r="BJL40" s="93"/>
      <c r="BJM40" s="93"/>
      <c r="BJN40" s="93"/>
      <c r="BJO40" s="93"/>
      <c r="BJP40" s="93"/>
      <c r="BJQ40" s="93"/>
      <c r="BJR40" s="93"/>
      <c r="BJS40" s="93"/>
      <c r="BJT40" s="93"/>
      <c r="BJU40" s="93"/>
      <c r="BJV40" s="93"/>
      <c r="BJW40" s="93"/>
      <c r="BJX40" s="93"/>
      <c r="BJY40" s="93"/>
      <c r="BJZ40" s="93"/>
      <c r="BKA40" s="93"/>
      <c r="BKB40" s="93"/>
      <c r="BKC40" s="93"/>
      <c r="BKD40" s="93"/>
      <c r="BKE40" s="93"/>
      <c r="BKF40" s="93"/>
      <c r="BKG40" s="93"/>
      <c r="BKH40" s="93"/>
      <c r="BKI40" s="93"/>
      <c r="BKJ40" s="93"/>
      <c r="BKK40" s="93"/>
      <c r="BKL40" s="93"/>
      <c r="BKM40" s="93"/>
      <c r="BKN40" s="93"/>
      <c r="BKO40" s="93"/>
      <c r="BKP40" s="93"/>
      <c r="BKQ40" s="93"/>
      <c r="BKR40" s="93"/>
      <c r="BKS40" s="93"/>
      <c r="BKT40" s="93"/>
      <c r="BKU40" s="93"/>
      <c r="BKV40" s="93"/>
      <c r="BKW40" s="93"/>
      <c r="BKX40" s="93"/>
      <c r="BKY40" s="93"/>
      <c r="BKZ40" s="93"/>
      <c r="BLA40" s="93"/>
      <c r="BLB40" s="93"/>
      <c r="BLC40" s="93"/>
      <c r="BLD40" s="93"/>
      <c r="BLE40" s="93"/>
      <c r="BLF40" s="93"/>
      <c r="BLG40" s="93"/>
      <c r="BLH40" s="93"/>
      <c r="BLI40" s="93"/>
      <c r="BLJ40" s="93"/>
      <c r="BLK40" s="93"/>
      <c r="BLL40" s="93"/>
      <c r="BLM40" s="93"/>
      <c r="BLN40" s="93"/>
      <c r="BLO40" s="93"/>
      <c r="BLP40" s="93"/>
      <c r="BLQ40" s="93"/>
      <c r="BLR40" s="93"/>
      <c r="BLS40" s="93"/>
      <c r="BLT40" s="93"/>
      <c r="BLU40" s="93"/>
      <c r="BLV40" s="93"/>
      <c r="BLW40" s="93"/>
      <c r="BLX40" s="93"/>
      <c r="BLY40" s="93"/>
      <c r="BLZ40" s="93"/>
      <c r="BMA40" s="93"/>
      <c r="BMB40" s="93"/>
      <c r="BMC40" s="93"/>
      <c r="BMD40" s="93"/>
      <c r="BME40" s="93"/>
      <c r="BMF40" s="93"/>
      <c r="BMG40" s="93"/>
      <c r="BMH40" s="93"/>
      <c r="BMI40" s="93"/>
      <c r="BMJ40" s="93"/>
      <c r="BMK40" s="93"/>
      <c r="BML40" s="93"/>
      <c r="BMM40" s="93"/>
      <c r="BMN40" s="93"/>
      <c r="BMO40" s="93"/>
      <c r="BMP40" s="93"/>
      <c r="BMQ40" s="93"/>
      <c r="BMR40" s="93"/>
      <c r="BMS40" s="93"/>
      <c r="BMT40" s="93"/>
      <c r="BMU40" s="93"/>
      <c r="BMV40" s="93"/>
      <c r="BMW40" s="93"/>
      <c r="BMX40" s="93"/>
      <c r="BMY40" s="93"/>
      <c r="BMZ40" s="93"/>
      <c r="BNA40" s="93"/>
      <c r="BNB40" s="93"/>
      <c r="BNC40" s="93"/>
      <c r="BND40" s="93"/>
      <c r="BNE40" s="93"/>
      <c r="BNF40" s="93"/>
      <c r="BNG40" s="93"/>
      <c r="BNH40" s="93"/>
      <c r="BNI40" s="93"/>
      <c r="BNJ40" s="93"/>
      <c r="BNK40" s="93"/>
      <c r="BNL40" s="93"/>
      <c r="BNM40" s="93"/>
      <c r="BNN40" s="93"/>
      <c r="BNO40" s="93"/>
      <c r="BNP40" s="93"/>
      <c r="BNQ40" s="93"/>
      <c r="BNR40" s="93"/>
      <c r="BNS40" s="93"/>
      <c r="BNT40" s="93"/>
      <c r="BNU40" s="93"/>
      <c r="BNV40" s="93"/>
      <c r="BNW40" s="93"/>
      <c r="BNX40" s="93"/>
      <c r="BNY40" s="93"/>
      <c r="BNZ40" s="93"/>
      <c r="BOA40" s="93"/>
      <c r="BOB40" s="93"/>
      <c r="BOC40" s="93"/>
      <c r="BOD40" s="93"/>
      <c r="BOE40" s="93"/>
      <c r="BOF40" s="93"/>
      <c r="BOG40" s="93"/>
      <c r="BOH40" s="93"/>
      <c r="BOI40" s="93"/>
      <c r="BOJ40" s="93"/>
      <c r="BOK40" s="93"/>
      <c r="BOL40" s="93"/>
      <c r="BOM40" s="93"/>
      <c r="BON40" s="93"/>
      <c r="BOO40" s="93"/>
      <c r="BOP40" s="93"/>
      <c r="BOQ40" s="93"/>
      <c r="BOR40" s="93"/>
      <c r="BOS40" s="93"/>
      <c r="BOT40" s="93"/>
      <c r="BOU40" s="93"/>
      <c r="BOV40" s="93"/>
      <c r="BOW40" s="93"/>
      <c r="BOX40" s="93"/>
      <c r="BOY40" s="93"/>
      <c r="BOZ40" s="93"/>
      <c r="BPA40" s="93"/>
      <c r="BPB40" s="93"/>
      <c r="BPC40" s="93"/>
      <c r="BPD40" s="93"/>
      <c r="BPE40" s="93"/>
      <c r="BPF40" s="93"/>
      <c r="BPG40" s="93"/>
      <c r="BPH40" s="93"/>
      <c r="BPI40" s="93"/>
      <c r="BPJ40" s="93"/>
      <c r="BPK40" s="93"/>
      <c r="BPL40" s="93"/>
      <c r="BPM40" s="93"/>
      <c r="BPN40" s="93"/>
      <c r="BPO40" s="93"/>
      <c r="BPP40" s="93"/>
      <c r="BPQ40" s="93"/>
      <c r="BPR40" s="93"/>
      <c r="BPS40" s="93"/>
      <c r="BPT40" s="93"/>
      <c r="BPU40" s="93"/>
      <c r="BPV40" s="93"/>
      <c r="BPW40" s="93"/>
      <c r="BPX40" s="93"/>
      <c r="BPY40" s="93"/>
      <c r="BPZ40" s="93"/>
      <c r="BQA40" s="93"/>
      <c r="BQB40" s="93"/>
      <c r="BQC40" s="93"/>
      <c r="BQD40" s="93"/>
      <c r="BQE40" s="93"/>
      <c r="BQF40" s="93"/>
      <c r="BQG40" s="93"/>
      <c r="BQH40" s="93"/>
      <c r="BQI40" s="93"/>
      <c r="BQJ40" s="93"/>
      <c r="BQK40" s="93"/>
      <c r="BQL40" s="93"/>
      <c r="BQM40" s="93"/>
      <c r="BQN40" s="93"/>
      <c r="BQO40" s="93"/>
      <c r="BQP40" s="93"/>
      <c r="BQQ40" s="93"/>
      <c r="BQR40" s="93"/>
      <c r="BQS40" s="93"/>
      <c r="BQT40" s="93"/>
      <c r="BQU40" s="93"/>
      <c r="BQV40" s="93"/>
      <c r="BQW40" s="93"/>
      <c r="BQX40" s="93"/>
      <c r="BQY40" s="93"/>
      <c r="BQZ40" s="93"/>
      <c r="BRA40" s="93"/>
      <c r="BRB40" s="93"/>
      <c r="BRC40" s="93"/>
      <c r="BRD40" s="93"/>
      <c r="BRE40" s="93"/>
      <c r="BRF40" s="93"/>
      <c r="BRG40" s="93"/>
      <c r="BRH40" s="93"/>
      <c r="BRI40" s="93"/>
      <c r="BRJ40" s="93"/>
      <c r="BRK40" s="93"/>
      <c r="BRL40" s="93"/>
      <c r="BRM40" s="93"/>
      <c r="BRN40" s="93"/>
      <c r="BRO40" s="93"/>
      <c r="BRP40" s="93"/>
      <c r="BRQ40" s="93"/>
      <c r="BRR40" s="93"/>
      <c r="BRS40" s="93"/>
      <c r="BRT40" s="93"/>
      <c r="BRU40" s="93"/>
      <c r="BRV40" s="93"/>
      <c r="BRW40" s="93"/>
      <c r="BRX40" s="93"/>
      <c r="BRY40" s="93"/>
      <c r="BRZ40" s="93"/>
      <c r="BSA40" s="93"/>
      <c r="BSB40" s="93"/>
      <c r="BSC40" s="93"/>
      <c r="BSD40" s="93"/>
      <c r="BSE40" s="93"/>
      <c r="BSF40" s="93"/>
      <c r="BSG40" s="93"/>
      <c r="BSH40" s="93"/>
      <c r="BSI40" s="93"/>
      <c r="BSJ40" s="93"/>
      <c r="BSK40" s="93"/>
      <c r="BSL40" s="93"/>
      <c r="BSM40" s="93"/>
      <c r="BSN40" s="93"/>
      <c r="BSO40" s="93"/>
      <c r="BSP40" s="93"/>
      <c r="BSQ40" s="93"/>
      <c r="BSR40" s="93"/>
      <c r="BSS40" s="93"/>
      <c r="BST40" s="93"/>
      <c r="BSU40" s="93"/>
      <c r="BSV40" s="93"/>
      <c r="BSW40" s="93"/>
      <c r="BSX40" s="93"/>
      <c r="BSY40" s="93"/>
      <c r="BSZ40" s="93"/>
      <c r="BTA40" s="93"/>
      <c r="BTB40" s="93"/>
      <c r="BTC40" s="93"/>
      <c r="BTD40" s="93"/>
      <c r="BTE40" s="93"/>
      <c r="BTF40" s="93"/>
      <c r="BTG40" s="93"/>
      <c r="BTH40" s="93"/>
      <c r="BTI40" s="93"/>
      <c r="BTJ40" s="93"/>
      <c r="BTK40" s="93"/>
      <c r="BTL40" s="93"/>
      <c r="BTM40" s="93"/>
      <c r="BTN40" s="93"/>
      <c r="BTO40" s="93"/>
      <c r="BTP40" s="93"/>
      <c r="BTQ40" s="93"/>
      <c r="BTR40" s="93"/>
      <c r="BTS40" s="93"/>
      <c r="BTT40" s="93"/>
      <c r="BTU40" s="93"/>
      <c r="BTV40" s="93"/>
      <c r="BTW40" s="93"/>
      <c r="BTX40" s="93"/>
      <c r="BTY40" s="93"/>
      <c r="BTZ40" s="93"/>
      <c r="BUA40" s="93"/>
      <c r="BUB40" s="93"/>
      <c r="BUC40" s="93"/>
      <c r="BUD40" s="93"/>
      <c r="BUE40" s="93"/>
      <c r="BUF40" s="93"/>
      <c r="BUG40" s="93"/>
      <c r="BUH40" s="93"/>
      <c r="BUI40" s="93"/>
      <c r="BUJ40" s="93"/>
      <c r="BUK40" s="93"/>
      <c r="BUL40" s="93"/>
      <c r="BUM40" s="93"/>
      <c r="BUN40" s="93"/>
      <c r="BUO40" s="93"/>
      <c r="BUP40" s="93"/>
      <c r="BUQ40" s="93"/>
      <c r="BUR40" s="93"/>
      <c r="BUS40" s="93"/>
      <c r="BUT40" s="93"/>
      <c r="BUU40" s="93"/>
      <c r="BUV40" s="93"/>
      <c r="BUW40" s="93"/>
      <c r="BUX40" s="93"/>
      <c r="BUY40" s="93"/>
      <c r="BUZ40" s="93"/>
      <c r="BVA40" s="93"/>
      <c r="BVB40" s="93"/>
      <c r="BVC40" s="93"/>
      <c r="BVD40" s="93"/>
      <c r="BVE40" s="93"/>
      <c r="BVF40" s="93"/>
      <c r="BVG40" s="93"/>
      <c r="BVH40" s="93"/>
      <c r="BVI40" s="93"/>
      <c r="BVJ40" s="93"/>
      <c r="BVK40" s="93"/>
      <c r="BVL40" s="93"/>
      <c r="BVM40" s="93"/>
      <c r="BVN40" s="93"/>
      <c r="BVO40" s="93"/>
      <c r="BVP40" s="93"/>
      <c r="BVQ40" s="93"/>
      <c r="BVR40" s="93"/>
      <c r="BVS40" s="93"/>
      <c r="BVT40" s="93"/>
      <c r="BVU40" s="93"/>
      <c r="BVV40" s="93"/>
      <c r="BVW40" s="93"/>
      <c r="BVX40" s="93"/>
      <c r="BVY40" s="93"/>
      <c r="BVZ40" s="93"/>
      <c r="BWA40" s="93"/>
      <c r="BWB40" s="93"/>
      <c r="BWC40" s="93"/>
      <c r="BWD40" s="93"/>
      <c r="BWE40" s="93"/>
      <c r="BWF40" s="93"/>
      <c r="BWG40" s="93"/>
      <c r="BWH40" s="93"/>
      <c r="BWI40" s="93"/>
      <c r="BWJ40" s="93"/>
      <c r="BWK40" s="93"/>
      <c r="BWL40" s="93"/>
      <c r="BWM40" s="93"/>
      <c r="BWN40" s="93"/>
      <c r="BWO40" s="93"/>
      <c r="BWP40" s="93"/>
      <c r="BWQ40" s="93"/>
      <c r="BWR40" s="93"/>
      <c r="BWS40" s="93"/>
      <c r="BWT40" s="93"/>
      <c r="BWU40" s="93"/>
      <c r="BWV40" s="93"/>
      <c r="BWW40" s="93"/>
      <c r="BWX40" s="93"/>
      <c r="BWY40" s="93"/>
      <c r="BWZ40" s="93"/>
      <c r="BXA40" s="93"/>
      <c r="BXB40" s="93"/>
      <c r="BXC40" s="93"/>
      <c r="BXD40" s="93"/>
      <c r="BXE40" s="93"/>
      <c r="BXF40" s="93"/>
      <c r="BXG40" s="93"/>
      <c r="BXH40" s="93"/>
      <c r="BXI40" s="93"/>
      <c r="BXJ40" s="93"/>
      <c r="BXK40" s="93"/>
      <c r="BXL40" s="93"/>
      <c r="BXM40" s="93"/>
      <c r="BXN40" s="93"/>
      <c r="BXO40" s="93"/>
      <c r="BXP40" s="93"/>
      <c r="BXQ40" s="93"/>
      <c r="BXR40" s="93"/>
      <c r="BXS40" s="93"/>
      <c r="BXT40" s="93"/>
      <c r="BXU40" s="93"/>
      <c r="BXV40" s="93"/>
      <c r="BXW40" s="93"/>
      <c r="BXX40" s="93"/>
      <c r="BXY40" s="93"/>
      <c r="BXZ40" s="93"/>
      <c r="BYA40" s="93"/>
      <c r="BYB40" s="93"/>
      <c r="BYC40" s="93"/>
      <c r="BYD40" s="93"/>
      <c r="BYE40" s="93"/>
      <c r="BYF40" s="93"/>
      <c r="BYG40" s="93"/>
      <c r="BYH40" s="93"/>
      <c r="BYI40" s="93"/>
      <c r="BYJ40" s="93"/>
      <c r="BYK40" s="93"/>
      <c r="BYL40" s="93"/>
      <c r="BYM40" s="93"/>
      <c r="BYN40" s="93"/>
      <c r="BYO40" s="93"/>
      <c r="BYP40" s="93"/>
      <c r="BYQ40" s="93"/>
      <c r="BYR40" s="93"/>
      <c r="BYS40" s="93"/>
      <c r="BYT40" s="93"/>
      <c r="BYU40" s="93"/>
      <c r="BYV40" s="93"/>
      <c r="BYW40" s="93"/>
      <c r="BYX40" s="93"/>
      <c r="BYY40" s="93"/>
      <c r="BYZ40" s="93"/>
      <c r="BZA40" s="93"/>
      <c r="BZB40" s="93"/>
      <c r="BZC40" s="93"/>
      <c r="BZD40" s="93"/>
      <c r="BZE40" s="93"/>
      <c r="BZF40" s="93"/>
      <c r="BZG40" s="93"/>
      <c r="BZH40" s="93"/>
      <c r="BZI40" s="93"/>
      <c r="BZJ40" s="93"/>
      <c r="BZK40" s="93"/>
      <c r="BZL40" s="93"/>
      <c r="BZM40" s="93"/>
      <c r="BZN40" s="93"/>
      <c r="BZO40" s="93"/>
      <c r="BZP40" s="93"/>
      <c r="BZQ40" s="93"/>
      <c r="BZR40" s="93"/>
      <c r="BZS40" s="93"/>
      <c r="BZT40" s="93"/>
      <c r="BZU40" s="93"/>
      <c r="BZV40" s="93"/>
      <c r="BZW40" s="93"/>
      <c r="BZX40" s="93"/>
      <c r="BZY40" s="93"/>
      <c r="BZZ40" s="93"/>
      <c r="CAA40" s="93"/>
      <c r="CAB40" s="93"/>
      <c r="CAC40" s="93"/>
      <c r="CAD40" s="93"/>
      <c r="CAE40" s="93"/>
      <c r="CAF40" s="93"/>
      <c r="CAG40" s="93"/>
      <c r="CAH40" s="93"/>
      <c r="CAI40" s="93"/>
      <c r="CAJ40" s="93"/>
      <c r="CAK40" s="93"/>
      <c r="CAL40" s="93"/>
      <c r="CAM40" s="93"/>
      <c r="CAN40" s="93"/>
      <c r="CAO40" s="93"/>
      <c r="CAP40" s="93"/>
      <c r="CAQ40" s="93"/>
      <c r="CAR40" s="93"/>
      <c r="CAS40" s="93"/>
      <c r="CAT40" s="93"/>
      <c r="CAU40" s="93"/>
      <c r="CAV40" s="93"/>
      <c r="CAW40" s="93"/>
      <c r="CAX40" s="93"/>
      <c r="CAY40" s="93"/>
      <c r="CAZ40" s="93"/>
      <c r="CBA40" s="93"/>
      <c r="CBB40" s="93"/>
      <c r="CBC40" s="93"/>
      <c r="CBD40" s="93"/>
      <c r="CBE40" s="93"/>
      <c r="CBF40" s="93"/>
      <c r="CBG40" s="93"/>
      <c r="CBH40" s="93"/>
      <c r="CBI40" s="93"/>
      <c r="CBJ40" s="93"/>
      <c r="CBK40" s="93"/>
      <c r="CBL40" s="93"/>
      <c r="CBM40" s="93"/>
      <c r="CBN40" s="93"/>
      <c r="CBO40" s="93"/>
      <c r="CBP40" s="93"/>
      <c r="CBQ40" s="93"/>
      <c r="CBR40" s="93"/>
      <c r="CBS40" s="93"/>
      <c r="CBT40" s="93"/>
      <c r="CBU40" s="93"/>
      <c r="CBV40" s="93"/>
      <c r="CBW40" s="93"/>
      <c r="CBX40" s="93"/>
      <c r="CBY40" s="93"/>
      <c r="CBZ40" s="93"/>
      <c r="CCA40" s="93"/>
      <c r="CCB40" s="93"/>
      <c r="CCC40" s="93"/>
      <c r="CCD40" s="93"/>
      <c r="CCE40" s="93"/>
      <c r="CCF40" s="93"/>
      <c r="CCG40" s="93"/>
      <c r="CCH40" s="93"/>
      <c r="CCI40" s="93"/>
      <c r="CCJ40" s="93"/>
      <c r="CCK40" s="93"/>
      <c r="CCL40" s="93"/>
      <c r="CCM40" s="93"/>
      <c r="CCN40" s="93"/>
      <c r="CCO40" s="93"/>
      <c r="CCP40" s="93"/>
      <c r="CCQ40" s="93"/>
      <c r="CCR40" s="93"/>
      <c r="CCS40" s="93"/>
      <c r="CCT40" s="93"/>
      <c r="CCU40" s="93"/>
      <c r="CCV40" s="93"/>
      <c r="CCW40" s="93"/>
      <c r="CCX40" s="93"/>
      <c r="CCY40" s="93"/>
      <c r="CCZ40" s="93"/>
      <c r="CDA40" s="93"/>
      <c r="CDB40" s="93"/>
      <c r="CDC40" s="93"/>
      <c r="CDD40" s="93"/>
      <c r="CDE40" s="93"/>
      <c r="CDF40" s="93"/>
      <c r="CDG40" s="93"/>
      <c r="CDH40" s="93"/>
      <c r="CDI40" s="93"/>
      <c r="CDJ40" s="93"/>
      <c r="CDK40" s="93"/>
      <c r="CDL40" s="93"/>
      <c r="CDM40" s="93"/>
      <c r="CDN40" s="93"/>
      <c r="CDO40" s="93"/>
      <c r="CDP40" s="93"/>
      <c r="CDQ40" s="93"/>
      <c r="CDR40" s="93"/>
      <c r="CDS40" s="93"/>
      <c r="CDT40" s="93"/>
      <c r="CDU40" s="93"/>
      <c r="CDV40" s="93"/>
      <c r="CDW40" s="93"/>
      <c r="CDX40" s="93"/>
      <c r="CDY40" s="93"/>
      <c r="CDZ40" s="93"/>
      <c r="CEA40" s="93"/>
      <c r="CEB40" s="93"/>
      <c r="CEC40" s="93"/>
      <c r="CED40" s="93"/>
      <c r="CEE40" s="93"/>
      <c r="CEF40" s="93"/>
      <c r="CEG40" s="93"/>
      <c r="CEH40" s="93"/>
      <c r="CEI40" s="93"/>
      <c r="CEJ40" s="93"/>
      <c r="CEK40" s="93"/>
      <c r="CEL40" s="93"/>
      <c r="CEM40" s="93"/>
      <c r="CEN40" s="93"/>
      <c r="CEO40" s="93"/>
      <c r="CEP40" s="93"/>
      <c r="CEQ40" s="93"/>
      <c r="CER40" s="93"/>
      <c r="CES40" s="93"/>
      <c r="CET40" s="93"/>
      <c r="CEU40" s="93"/>
      <c r="CEV40" s="93"/>
      <c r="CEW40" s="93"/>
      <c r="CEX40" s="93"/>
      <c r="CEY40" s="93"/>
      <c r="CEZ40" s="93"/>
      <c r="CFA40" s="93"/>
      <c r="CFB40" s="93"/>
      <c r="CFC40" s="93"/>
      <c r="CFD40" s="93"/>
      <c r="CFE40" s="93"/>
      <c r="CFF40" s="93"/>
      <c r="CFG40" s="93"/>
      <c r="CFH40" s="93"/>
      <c r="CFI40" s="93"/>
      <c r="CFJ40" s="93"/>
      <c r="CFK40" s="93"/>
      <c r="CFL40" s="93"/>
      <c r="CFM40" s="93"/>
      <c r="CFN40" s="93"/>
      <c r="CFO40" s="93"/>
      <c r="CFP40" s="93"/>
      <c r="CFQ40" s="93"/>
      <c r="CFR40" s="93"/>
      <c r="CFS40" s="93"/>
      <c r="CFT40" s="93"/>
      <c r="CFU40" s="93"/>
      <c r="CFV40" s="93"/>
      <c r="CFW40" s="93"/>
      <c r="CFX40" s="93"/>
      <c r="CFY40" s="93"/>
      <c r="CFZ40" s="93"/>
      <c r="CGA40" s="93"/>
      <c r="CGB40" s="93"/>
      <c r="CGC40" s="93"/>
      <c r="CGD40" s="93"/>
      <c r="CGE40" s="93"/>
      <c r="CGF40" s="93"/>
      <c r="CGG40" s="93"/>
      <c r="CGH40" s="93"/>
      <c r="CGI40" s="93"/>
      <c r="CGJ40" s="93"/>
      <c r="CGK40" s="93"/>
      <c r="CGL40" s="93"/>
      <c r="CGM40" s="93"/>
      <c r="CGN40" s="93"/>
      <c r="CGO40" s="93"/>
      <c r="CGP40" s="93"/>
      <c r="CGQ40" s="93"/>
      <c r="CGR40" s="93"/>
      <c r="CGS40" s="93"/>
      <c r="CGT40" s="93"/>
      <c r="CGU40" s="93"/>
      <c r="CGV40" s="93"/>
      <c r="CGW40" s="93"/>
      <c r="CGX40" s="93"/>
      <c r="CGY40" s="93"/>
      <c r="CGZ40" s="93"/>
      <c r="CHA40" s="93"/>
      <c r="CHB40" s="93"/>
      <c r="CHC40" s="93"/>
      <c r="CHD40" s="93"/>
      <c r="CHE40" s="93"/>
      <c r="CHF40" s="93"/>
      <c r="CHG40" s="93"/>
      <c r="CHH40" s="93"/>
      <c r="CHI40" s="93"/>
      <c r="CHJ40" s="93"/>
      <c r="CHK40" s="93"/>
      <c r="CHL40" s="93"/>
      <c r="CHM40" s="93"/>
      <c r="CHN40" s="93"/>
      <c r="CHO40" s="93"/>
      <c r="CHP40" s="93"/>
      <c r="CHQ40" s="93"/>
      <c r="CHR40" s="93"/>
      <c r="CHS40" s="93"/>
      <c r="CHT40" s="93"/>
      <c r="CHU40" s="93"/>
      <c r="CHV40" s="93"/>
      <c r="CHW40" s="93"/>
      <c r="CHX40" s="93"/>
      <c r="CHY40" s="93"/>
      <c r="CHZ40" s="93"/>
      <c r="CIA40" s="93"/>
      <c r="CIB40" s="93"/>
      <c r="CIC40" s="93"/>
      <c r="CID40" s="93"/>
      <c r="CIE40" s="93"/>
      <c r="CIF40" s="93"/>
      <c r="CIG40" s="93"/>
      <c r="CIH40" s="93"/>
      <c r="CII40" s="93"/>
      <c r="CIJ40" s="93"/>
      <c r="CIK40" s="93"/>
      <c r="CIL40" s="93"/>
      <c r="CIM40" s="93"/>
      <c r="CIN40" s="93"/>
      <c r="CIO40" s="93"/>
      <c r="CIP40" s="93"/>
      <c r="CIQ40" s="93"/>
      <c r="CIR40" s="93"/>
      <c r="CIS40" s="93"/>
      <c r="CIT40" s="93"/>
      <c r="CIU40" s="93"/>
      <c r="CIV40" s="93"/>
      <c r="CIW40" s="93"/>
      <c r="CIX40" s="93"/>
      <c r="CIY40" s="93"/>
      <c r="CIZ40" s="93"/>
      <c r="CJA40" s="93"/>
      <c r="CJB40" s="93"/>
      <c r="CJC40" s="93"/>
      <c r="CJD40" s="93"/>
      <c r="CJE40" s="93"/>
      <c r="CJF40" s="93"/>
      <c r="CJG40" s="93"/>
      <c r="CJH40" s="93"/>
      <c r="CJI40" s="93"/>
      <c r="CJJ40" s="93"/>
      <c r="CJK40" s="93"/>
      <c r="CJL40" s="93"/>
      <c r="CJM40" s="93"/>
      <c r="CJN40" s="93"/>
      <c r="CJO40" s="93"/>
      <c r="CJP40" s="93"/>
      <c r="CJQ40" s="93"/>
      <c r="CJR40" s="93"/>
      <c r="CJS40" s="93"/>
      <c r="CJT40" s="93"/>
      <c r="CJU40" s="93"/>
      <c r="CJV40" s="93"/>
      <c r="CJW40" s="93"/>
      <c r="CJX40" s="93"/>
      <c r="CJY40" s="93"/>
      <c r="CJZ40" s="93"/>
      <c r="CKA40" s="93"/>
      <c r="CKB40" s="93"/>
      <c r="CKC40" s="93"/>
      <c r="CKD40" s="93"/>
      <c r="CKE40" s="93"/>
      <c r="CKF40" s="93"/>
      <c r="CKG40" s="93"/>
      <c r="CKH40" s="93"/>
      <c r="CKI40" s="93"/>
      <c r="CKJ40" s="93"/>
      <c r="CKK40" s="93"/>
      <c r="CKL40" s="93"/>
      <c r="CKM40" s="93"/>
      <c r="CKN40" s="93"/>
      <c r="CKO40" s="93"/>
      <c r="CKP40" s="93"/>
      <c r="CKQ40" s="93"/>
      <c r="CKR40" s="93"/>
      <c r="CKS40" s="93"/>
      <c r="CKT40" s="93"/>
      <c r="CKU40" s="93"/>
      <c r="CKV40" s="93"/>
      <c r="CKW40" s="93"/>
      <c r="CKX40" s="93"/>
      <c r="CKY40" s="93"/>
      <c r="CKZ40" s="93"/>
      <c r="CLA40" s="93"/>
      <c r="CLB40" s="93"/>
      <c r="CLC40" s="93"/>
      <c r="CLD40" s="93"/>
      <c r="CLE40" s="93"/>
      <c r="CLF40" s="93"/>
      <c r="CLG40" s="93"/>
      <c r="CLH40" s="93"/>
      <c r="CLI40" s="93"/>
      <c r="CLJ40" s="93"/>
      <c r="CLK40" s="93"/>
      <c r="CLL40" s="93"/>
      <c r="CLM40" s="93"/>
      <c r="CLN40" s="93"/>
      <c r="CLO40" s="93"/>
      <c r="CLP40" s="93"/>
      <c r="CLQ40" s="93"/>
      <c r="CLR40" s="93"/>
      <c r="CLS40" s="93"/>
      <c r="CLT40" s="93"/>
      <c r="CLU40" s="93"/>
      <c r="CLV40" s="93"/>
      <c r="CLW40" s="93"/>
      <c r="CLX40" s="93"/>
      <c r="CLY40" s="93"/>
      <c r="CLZ40" s="93"/>
      <c r="CMA40" s="93"/>
      <c r="CMB40" s="93"/>
      <c r="CMC40" s="93"/>
      <c r="CMD40" s="93"/>
      <c r="CME40" s="93"/>
      <c r="CMF40" s="93"/>
      <c r="CMG40" s="93"/>
      <c r="CMH40" s="93"/>
      <c r="CMI40" s="93"/>
      <c r="CMJ40" s="93"/>
      <c r="CMK40" s="93"/>
      <c r="CML40" s="93"/>
      <c r="CMM40" s="93"/>
      <c r="CMN40" s="93"/>
      <c r="CMO40" s="93"/>
      <c r="CMP40" s="93"/>
      <c r="CMQ40" s="93"/>
      <c r="CMR40" s="93"/>
      <c r="CMS40" s="93"/>
      <c r="CMT40" s="93"/>
      <c r="CMU40" s="93"/>
      <c r="CMV40" s="93"/>
      <c r="CMW40" s="93"/>
      <c r="CMX40" s="93"/>
      <c r="CMY40" s="93"/>
      <c r="CMZ40" s="93"/>
      <c r="CNA40" s="93"/>
      <c r="CNB40" s="93"/>
      <c r="CNC40" s="93"/>
      <c r="CND40" s="93"/>
      <c r="CNE40" s="93"/>
      <c r="CNF40" s="93"/>
      <c r="CNG40" s="93"/>
      <c r="CNH40" s="93"/>
      <c r="CNI40" s="93"/>
      <c r="CNJ40" s="93"/>
      <c r="CNK40" s="93"/>
      <c r="CNL40" s="93"/>
      <c r="CNM40" s="93"/>
      <c r="CNN40" s="93"/>
      <c r="CNO40" s="93"/>
      <c r="CNP40" s="93"/>
      <c r="CNQ40" s="93"/>
      <c r="CNR40" s="93"/>
      <c r="CNS40" s="93"/>
      <c r="CNT40" s="93"/>
      <c r="CNU40" s="93"/>
      <c r="CNV40" s="93"/>
      <c r="CNW40" s="93"/>
      <c r="CNX40" s="93"/>
      <c r="CNY40" s="93"/>
      <c r="CNZ40" s="93"/>
      <c r="COA40" s="93"/>
      <c r="COB40" s="93"/>
      <c r="COC40" s="93"/>
      <c r="COD40" s="93"/>
      <c r="COE40" s="93"/>
      <c r="COF40" s="93"/>
      <c r="COG40" s="93"/>
      <c r="COH40" s="93"/>
      <c r="COI40" s="93"/>
      <c r="COJ40" s="93"/>
      <c r="COK40" s="93"/>
      <c r="COL40" s="93"/>
      <c r="COM40" s="93"/>
      <c r="CON40" s="93"/>
      <c r="COO40" s="93"/>
      <c r="COP40" s="93"/>
      <c r="COQ40" s="93"/>
      <c r="COR40" s="93"/>
      <c r="COS40" s="93"/>
      <c r="COT40" s="93"/>
      <c r="COU40" s="93"/>
      <c r="COV40" s="93"/>
      <c r="COW40" s="93"/>
      <c r="COX40" s="93"/>
      <c r="COY40" s="93"/>
      <c r="COZ40" s="93"/>
      <c r="CPA40" s="93"/>
      <c r="CPB40" s="93"/>
      <c r="CPC40" s="93"/>
      <c r="CPD40" s="93"/>
      <c r="CPE40" s="93"/>
      <c r="CPF40" s="93"/>
      <c r="CPG40" s="93"/>
      <c r="CPH40" s="93"/>
      <c r="CPI40" s="93"/>
      <c r="CPJ40" s="93"/>
      <c r="CPK40" s="93"/>
      <c r="CPL40" s="93"/>
      <c r="CPM40" s="93"/>
      <c r="CPN40" s="93"/>
      <c r="CPO40" s="93"/>
      <c r="CPP40" s="93"/>
      <c r="CPQ40" s="93"/>
      <c r="CPR40" s="93"/>
      <c r="CPS40" s="93"/>
      <c r="CPT40" s="93"/>
      <c r="CPU40" s="93"/>
      <c r="CPV40" s="93"/>
      <c r="CPW40" s="93"/>
      <c r="CPX40" s="93"/>
      <c r="CPY40" s="93"/>
      <c r="CPZ40" s="93"/>
      <c r="CQA40" s="93"/>
      <c r="CQB40" s="93"/>
      <c r="CQC40" s="93"/>
      <c r="CQD40" s="93"/>
      <c r="CQE40" s="93"/>
      <c r="CQF40" s="93"/>
      <c r="CQG40" s="93"/>
      <c r="CQH40" s="93"/>
      <c r="CQI40" s="93"/>
      <c r="CQJ40" s="93"/>
      <c r="CQK40" s="93"/>
      <c r="CQL40" s="93"/>
      <c r="CQM40" s="93"/>
      <c r="CQN40" s="93"/>
      <c r="CQO40" s="93"/>
      <c r="CQP40" s="93"/>
      <c r="CQQ40" s="93"/>
      <c r="CQR40" s="93"/>
      <c r="CQS40" s="93"/>
      <c r="CQT40" s="93"/>
      <c r="CQU40" s="93"/>
      <c r="CQV40" s="93"/>
      <c r="CQW40" s="93"/>
      <c r="CQX40" s="93"/>
      <c r="CQY40" s="93"/>
      <c r="CQZ40" s="93"/>
      <c r="CRA40" s="93"/>
      <c r="CRB40" s="93"/>
      <c r="CRC40" s="93"/>
      <c r="CRD40" s="93"/>
      <c r="CRE40" s="93"/>
      <c r="CRF40" s="93"/>
      <c r="CRG40" s="93"/>
      <c r="CRH40" s="93"/>
      <c r="CRI40" s="93"/>
      <c r="CRJ40" s="93"/>
      <c r="CRK40" s="93"/>
      <c r="CRL40" s="93"/>
      <c r="CRM40" s="93"/>
      <c r="CRN40" s="93"/>
      <c r="CRO40" s="93"/>
      <c r="CRP40" s="93"/>
      <c r="CRQ40" s="93"/>
      <c r="CRR40" s="93"/>
      <c r="CRS40" s="93"/>
      <c r="CRT40" s="93"/>
      <c r="CRU40" s="93"/>
      <c r="CRV40" s="93"/>
      <c r="CRW40" s="93"/>
      <c r="CRX40" s="93"/>
      <c r="CRY40" s="93"/>
      <c r="CRZ40" s="93"/>
      <c r="CSA40" s="93"/>
      <c r="CSB40" s="93"/>
      <c r="CSC40" s="93"/>
      <c r="CSD40" s="93"/>
      <c r="CSE40" s="93"/>
      <c r="CSF40" s="93"/>
      <c r="CSG40" s="93"/>
      <c r="CSH40" s="93"/>
      <c r="CSI40" s="93"/>
      <c r="CSJ40" s="93"/>
      <c r="CSK40" s="93"/>
      <c r="CSL40" s="93"/>
      <c r="CSM40" s="93"/>
      <c r="CSN40" s="93"/>
      <c r="CSO40" s="93"/>
      <c r="CSP40" s="93"/>
      <c r="CSQ40" s="93"/>
      <c r="CSR40" s="93"/>
      <c r="CSS40" s="93"/>
      <c r="CST40" s="93"/>
      <c r="CSU40" s="93"/>
      <c r="CSV40" s="93"/>
      <c r="CSW40" s="93"/>
      <c r="CSX40" s="93"/>
      <c r="CSY40" s="93"/>
      <c r="CSZ40" s="93"/>
      <c r="CTA40" s="93"/>
      <c r="CTB40" s="93"/>
      <c r="CTC40" s="93"/>
      <c r="CTD40" s="93"/>
      <c r="CTE40" s="93"/>
      <c r="CTF40" s="93"/>
      <c r="CTG40" s="93"/>
      <c r="CTH40" s="93"/>
      <c r="CTI40" s="93"/>
      <c r="CTJ40" s="93"/>
      <c r="CTK40" s="93"/>
      <c r="CTL40" s="93"/>
      <c r="CTM40" s="93"/>
      <c r="CTN40" s="93"/>
      <c r="CTO40" s="93"/>
      <c r="CTP40" s="93"/>
      <c r="CTQ40" s="93"/>
      <c r="CTR40" s="93"/>
      <c r="CTS40" s="93"/>
      <c r="CTT40" s="93"/>
      <c r="CTU40" s="93"/>
      <c r="CTV40" s="93"/>
      <c r="CTW40" s="93"/>
      <c r="CTX40" s="93"/>
      <c r="CTY40" s="93"/>
      <c r="CTZ40" s="93"/>
      <c r="CUA40" s="93"/>
      <c r="CUB40" s="93"/>
      <c r="CUC40" s="93"/>
      <c r="CUD40" s="93"/>
      <c r="CUE40" s="93"/>
      <c r="CUF40" s="93"/>
      <c r="CUG40" s="93"/>
      <c r="CUH40" s="93"/>
      <c r="CUI40" s="93"/>
      <c r="CUJ40" s="93"/>
      <c r="CUK40" s="93"/>
      <c r="CUL40" s="93"/>
      <c r="CUM40" s="93"/>
      <c r="CUN40" s="93"/>
      <c r="CUO40" s="93"/>
      <c r="CUP40" s="93"/>
      <c r="CUQ40" s="93"/>
      <c r="CUR40" s="93"/>
      <c r="CUS40" s="93"/>
      <c r="CUT40" s="93"/>
      <c r="CUU40" s="93"/>
      <c r="CUV40" s="93"/>
      <c r="CUW40" s="93"/>
      <c r="CUX40" s="93"/>
      <c r="CUY40" s="93"/>
      <c r="CUZ40" s="93"/>
      <c r="CVA40" s="93"/>
      <c r="CVB40" s="93"/>
      <c r="CVC40" s="93"/>
      <c r="CVD40" s="93"/>
      <c r="CVE40" s="93"/>
      <c r="CVF40" s="93"/>
      <c r="CVG40" s="93"/>
      <c r="CVH40" s="93"/>
      <c r="CVI40" s="93"/>
      <c r="CVJ40" s="93"/>
      <c r="CVK40" s="93"/>
      <c r="CVL40" s="93"/>
      <c r="CVM40" s="93"/>
      <c r="CVN40" s="93"/>
      <c r="CVO40" s="93"/>
      <c r="CVP40" s="93"/>
      <c r="CVQ40" s="93"/>
      <c r="CVR40" s="93"/>
      <c r="CVS40" s="93"/>
      <c r="CVT40" s="93"/>
      <c r="CVU40" s="93"/>
      <c r="CVV40" s="93"/>
      <c r="CVW40" s="93"/>
      <c r="CVX40" s="93"/>
      <c r="CVY40" s="93"/>
      <c r="CVZ40" s="93"/>
      <c r="CWA40" s="93"/>
      <c r="CWB40" s="93"/>
      <c r="CWC40" s="93"/>
      <c r="CWD40" s="93"/>
      <c r="CWE40" s="93"/>
      <c r="CWF40" s="93"/>
      <c r="CWG40" s="93"/>
      <c r="CWH40" s="93"/>
      <c r="CWI40" s="93"/>
      <c r="CWJ40" s="93"/>
      <c r="CWK40" s="93"/>
      <c r="CWL40" s="93"/>
      <c r="CWM40" s="93"/>
      <c r="CWN40" s="93"/>
      <c r="CWO40" s="93"/>
      <c r="CWP40" s="93"/>
      <c r="CWQ40" s="93"/>
      <c r="CWR40" s="93"/>
      <c r="CWS40" s="93"/>
      <c r="CWT40" s="93"/>
      <c r="CWU40" s="93"/>
      <c r="CWV40" s="93"/>
      <c r="CWW40" s="93"/>
      <c r="CWX40" s="93"/>
      <c r="CWY40" s="93"/>
      <c r="CWZ40" s="93"/>
      <c r="CXA40" s="93"/>
      <c r="CXB40" s="93"/>
      <c r="CXC40" s="93"/>
      <c r="CXD40" s="93"/>
      <c r="CXE40" s="93"/>
      <c r="CXF40" s="93"/>
      <c r="CXG40" s="93"/>
      <c r="CXH40" s="93"/>
      <c r="CXI40" s="93"/>
      <c r="CXJ40" s="93"/>
      <c r="CXK40" s="93"/>
      <c r="CXL40" s="93"/>
      <c r="CXM40" s="93"/>
      <c r="CXN40" s="93"/>
      <c r="CXO40" s="93"/>
      <c r="CXP40" s="93"/>
      <c r="CXQ40" s="93"/>
      <c r="CXR40" s="93"/>
      <c r="CXS40" s="93"/>
      <c r="CXT40" s="93"/>
      <c r="CXU40" s="93"/>
      <c r="CXV40" s="93"/>
      <c r="CXW40" s="93"/>
      <c r="CXX40" s="93"/>
      <c r="CXY40" s="93"/>
      <c r="CXZ40" s="93"/>
      <c r="CYA40" s="93"/>
      <c r="CYB40" s="93"/>
      <c r="CYC40" s="93"/>
      <c r="CYD40" s="93"/>
      <c r="CYE40" s="93"/>
      <c r="CYF40" s="93"/>
      <c r="CYG40" s="93"/>
      <c r="CYH40" s="93"/>
      <c r="CYI40" s="93"/>
      <c r="CYJ40" s="93"/>
      <c r="CYK40" s="93"/>
      <c r="CYL40" s="93"/>
      <c r="CYM40" s="93"/>
      <c r="CYN40" s="93"/>
      <c r="CYO40" s="93"/>
      <c r="CYP40" s="93"/>
      <c r="CYQ40" s="93"/>
      <c r="CYR40" s="93"/>
      <c r="CYS40" s="93"/>
      <c r="CYT40" s="93"/>
      <c r="CYU40" s="93"/>
      <c r="CYV40" s="93"/>
      <c r="CYW40" s="93"/>
      <c r="CYX40" s="93"/>
      <c r="CYY40" s="93"/>
      <c r="CYZ40" s="93"/>
      <c r="CZA40" s="93"/>
      <c r="CZB40" s="93"/>
      <c r="CZC40" s="93"/>
      <c r="CZD40" s="93"/>
      <c r="CZE40" s="93"/>
      <c r="CZF40" s="93"/>
      <c r="CZG40" s="93"/>
      <c r="CZH40" s="93"/>
      <c r="CZI40" s="93"/>
      <c r="CZJ40" s="93"/>
      <c r="CZK40" s="93"/>
      <c r="CZL40" s="93"/>
      <c r="CZM40" s="93"/>
      <c r="CZN40" s="93"/>
      <c r="CZO40" s="93"/>
      <c r="CZP40" s="93"/>
      <c r="CZQ40" s="93"/>
      <c r="CZR40" s="93"/>
      <c r="CZS40" s="93"/>
      <c r="CZT40" s="93"/>
      <c r="CZU40" s="93"/>
      <c r="CZV40" s="93"/>
      <c r="CZW40" s="93"/>
      <c r="CZX40" s="93"/>
      <c r="CZY40" s="93"/>
      <c r="CZZ40" s="93"/>
      <c r="DAA40" s="93"/>
      <c r="DAB40" s="93"/>
      <c r="DAC40" s="93"/>
      <c r="DAD40" s="93"/>
      <c r="DAE40" s="93"/>
      <c r="DAF40" s="93"/>
      <c r="DAG40" s="93"/>
      <c r="DAH40" s="93"/>
      <c r="DAI40" s="93"/>
      <c r="DAJ40" s="93"/>
      <c r="DAK40" s="93"/>
      <c r="DAL40" s="93"/>
      <c r="DAM40" s="93"/>
      <c r="DAN40" s="93"/>
      <c r="DAO40" s="93"/>
      <c r="DAP40" s="93"/>
      <c r="DAQ40" s="93"/>
      <c r="DAR40" s="93"/>
      <c r="DAS40" s="93"/>
      <c r="DAT40" s="93"/>
      <c r="DAU40" s="93"/>
      <c r="DAV40" s="93"/>
      <c r="DAW40" s="93"/>
      <c r="DAX40" s="93"/>
      <c r="DAY40" s="93"/>
      <c r="DAZ40" s="93"/>
      <c r="DBA40" s="93"/>
      <c r="DBB40" s="93"/>
      <c r="DBC40" s="93"/>
      <c r="DBD40" s="93"/>
      <c r="DBE40" s="93"/>
      <c r="DBF40" s="93"/>
      <c r="DBG40" s="93"/>
      <c r="DBH40" s="93"/>
      <c r="DBI40" s="93"/>
      <c r="DBJ40" s="93"/>
      <c r="DBK40" s="93"/>
      <c r="DBL40" s="93"/>
      <c r="DBM40" s="93"/>
      <c r="DBN40" s="93"/>
      <c r="DBO40" s="93"/>
      <c r="DBP40" s="93"/>
      <c r="DBQ40" s="93"/>
      <c r="DBR40" s="93"/>
      <c r="DBS40" s="93"/>
      <c r="DBT40" s="93"/>
      <c r="DBU40" s="93"/>
      <c r="DBV40" s="93"/>
      <c r="DBW40" s="93"/>
      <c r="DBX40" s="93"/>
      <c r="DBY40" s="93"/>
      <c r="DBZ40" s="93"/>
      <c r="DCA40" s="93"/>
      <c r="DCB40" s="93"/>
      <c r="DCC40" s="93"/>
      <c r="DCD40" s="93"/>
      <c r="DCE40" s="93"/>
      <c r="DCF40" s="93"/>
      <c r="DCG40" s="93"/>
      <c r="DCH40" s="93"/>
      <c r="DCI40" s="93"/>
      <c r="DCJ40" s="93"/>
      <c r="DCK40" s="93"/>
      <c r="DCL40" s="93"/>
      <c r="DCM40" s="93"/>
      <c r="DCN40" s="93"/>
      <c r="DCO40" s="93"/>
      <c r="DCP40" s="93"/>
      <c r="DCQ40" s="93"/>
      <c r="DCR40" s="93"/>
      <c r="DCS40" s="93"/>
      <c r="DCT40" s="93"/>
      <c r="DCU40" s="93"/>
      <c r="DCV40" s="93"/>
      <c r="DCW40" s="93"/>
      <c r="DCX40" s="93"/>
      <c r="DCY40" s="93"/>
      <c r="DCZ40" s="93"/>
      <c r="DDA40" s="93"/>
      <c r="DDB40" s="93"/>
      <c r="DDC40" s="93"/>
      <c r="DDD40" s="93"/>
      <c r="DDE40" s="93"/>
      <c r="DDF40" s="93"/>
      <c r="DDG40" s="93"/>
      <c r="DDH40" s="93"/>
      <c r="DDI40" s="93"/>
      <c r="DDJ40" s="93"/>
      <c r="DDK40" s="93"/>
      <c r="DDL40" s="93"/>
      <c r="DDM40" s="93"/>
      <c r="DDN40" s="93"/>
      <c r="DDO40" s="93"/>
      <c r="DDP40" s="93"/>
      <c r="DDQ40" s="93"/>
      <c r="DDR40" s="93"/>
      <c r="DDS40" s="93"/>
      <c r="DDT40" s="93"/>
      <c r="DDU40" s="93"/>
      <c r="DDV40" s="93"/>
      <c r="DDW40" s="93"/>
      <c r="DDX40" s="93"/>
      <c r="DDY40" s="93"/>
      <c r="DDZ40" s="93"/>
      <c r="DEA40" s="93"/>
      <c r="DEB40" s="93"/>
      <c r="DEC40" s="93"/>
      <c r="DED40" s="93"/>
      <c r="DEE40" s="93"/>
      <c r="DEF40" s="93"/>
      <c r="DEG40" s="93"/>
      <c r="DEH40" s="93"/>
      <c r="DEI40" s="93"/>
      <c r="DEJ40" s="93"/>
      <c r="DEK40" s="93"/>
      <c r="DEL40" s="93"/>
      <c r="DEM40" s="93"/>
      <c r="DEN40" s="93"/>
      <c r="DEO40" s="93"/>
      <c r="DEP40" s="93"/>
      <c r="DEQ40" s="93"/>
      <c r="DER40" s="93"/>
      <c r="DES40" s="93"/>
      <c r="DET40" s="93"/>
      <c r="DEU40" s="93"/>
      <c r="DEV40" s="93"/>
      <c r="DEW40" s="93"/>
      <c r="DEX40" s="93"/>
      <c r="DEY40" s="93"/>
      <c r="DEZ40" s="93"/>
      <c r="DFA40" s="93"/>
      <c r="DFB40" s="93"/>
      <c r="DFC40" s="93"/>
      <c r="DFD40" s="93"/>
      <c r="DFE40" s="93"/>
      <c r="DFF40" s="93"/>
      <c r="DFG40" s="93"/>
      <c r="DFH40" s="93"/>
      <c r="DFI40" s="93"/>
      <c r="DFJ40" s="93"/>
      <c r="DFK40" s="93"/>
      <c r="DFL40" s="93"/>
      <c r="DFM40" s="93"/>
      <c r="DFN40" s="93"/>
      <c r="DFO40" s="93"/>
      <c r="DFP40" s="93"/>
      <c r="DFQ40" s="93"/>
      <c r="DFR40" s="93"/>
      <c r="DFS40" s="93"/>
      <c r="DFT40" s="93"/>
      <c r="DFU40" s="93"/>
      <c r="DFV40" s="93"/>
      <c r="DFW40" s="93"/>
      <c r="DFX40" s="93"/>
      <c r="DFY40" s="93"/>
      <c r="DFZ40" s="93"/>
      <c r="DGA40" s="93"/>
      <c r="DGB40" s="93"/>
      <c r="DGC40" s="93"/>
      <c r="DGD40" s="93"/>
      <c r="DGE40" s="93"/>
      <c r="DGF40" s="93"/>
      <c r="DGG40" s="93"/>
      <c r="DGH40" s="93"/>
      <c r="DGI40" s="93"/>
      <c r="DGJ40" s="93"/>
      <c r="DGK40" s="93"/>
      <c r="DGL40" s="93"/>
      <c r="DGM40" s="93"/>
      <c r="DGN40" s="93"/>
      <c r="DGO40" s="93"/>
      <c r="DGP40" s="93"/>
      <c r="DGQ40" s="93"/>
      <c r="DGR40" s="93"/>
      <c r="DGS40" s="93"/>
      <c r="DGT40" s="93"/>
      <c r="DGU40" s="93"/>
      <c r="DGV40" s="93"/>
      <c r="DGW40" s="93"/>
      <c r="DGX40" s="93"/>
      <c r="DGY40" s="93"/>
      <c r="DGZ40" s="93"/>
      <c r="DHA40" s="93"/>
      <c r="DHB40" s="93"/>
      <c r="DHC40" s="93"/>
      <c r="DHD40" s="93"/>
      <c r="DHE40" s="93"/>
      <c r="DHF40" s="93"/>
      <c r="DHG40" s="93"/>
      <c r="DHH40" s="93"/>
      <c r="DHI40" s="93"/>
      <c r="DHJ40" s="93"/>
      <c r="DHK40" s="93"/>
      <c r="DHL40" s="93"/>
      <c r="DHM40" s="93"/>
      <c r="DHN40" s="93"/>
      <c r="DHO40" s="93"/>
      <c r="DHP40" s="93"/>
      <c r="DHQ40" s="93"/>
      <c r="DHR40" s="93"/>
      <c r="DHS40" s="93"/>
      <c r="DHT40" s="93"/>
      <c r="DHU40" s="93"/>
      <c r="DHV40" s="93"/>
      <c r="DHW40" s="93"/>
      <c r="DHX40" s="93"/>
      <c r="DHY40" s="93"/>
      <c r="DHZ40" s="93"/>
      <c r="DIA40" s="93"/>
      <c r="DIB40" s="93"/>
      <c r="DIC40" s="93"/>
      <c r="DID40" s="93"/>
      <c r="DIE40" s="93"/>
      <c r="DIF40" s="93"/>
      <c r="DIG40" s="93"/>
      <c r="DIH40" s="93"/>
      <c r="DII40" s="93"/>
      <c r="DIJ40" s="93"/>
      <c r="DIK40" s="93"/>
      <c r="DIL40" s="93"/>
      <c r="DIM40" s="93"/>
      <c r="DIN40" s="93"/>
      <c r="DIO40" s="93"/>
      <c r="DIP40" s="93"/>
      <c r="DIQ40" s="93"/>
      <c r="DIR40" s="93"/>
      <c r="DIS40" s="93"/>
      <c r="DIT40" s="93"/>
      <c r="DIU40" s="93"/>
      <c r="DIV40" s="93"/>
      <c r="DIW40" s="93"/>
      <c r="DIX40" s="93"/>
      <c r="DIY40" s="93"/>
      <c r="DIZ40" s="93"/>
      <c r="DJA40" s="93"/>
      <c r="DJB40" s="93"/>
      <c r="DJC40" s="93"/>
      <c r="DJD40" s="93"/>
      <c r="DJE40" s="93"/>
      <c r="DJF40" s="93"/>
      <c r="DJG40" s="93"/>
      <c r="DJH40" s="93"/>
      <c r="DJI40" s="93"/>
      <c r="DJJ40" s="93"/>
      <c r="DJK40" s="93"/>
      <c r="DJL40" s="93"/>
      <c r="DJM40" s="93"/>
      <c r="DJN40" s="93"/>
      <c r="DJO40" s="93"/>
      <c r="DJP40" s="93"/>
      <c r="DJQ40" s="93"/>
      <c r="DJR40" s="93"/>
      <c r="DJS40" s="93"/>
      <c r="DJT40" s="93"/>
      <c r="DJU40" s="93"/>
      <c r="DJV40" s="93"/>
      <c r="DJW40" s="93"/>
      <c r="DJX40" s="93"/>
      <c r="DJY40" s="93"/>
      <c r="DJZ40" s="93"/>
      <c r="DKA40" s="93"/>
      <c r="DKB40" s="93"/>
      <c r="DKC40" s="93"/>
      <c r="DKD40" s="93"/>
      <c r="DKE40" s="93"/>
      <c r="DKF40" s="93"/>
      <c r="DKG40" s="93"/>
      <c r="DKH40" s="93"/>
      <c r="DKI40" s="93"/>
      <c r="DKJ40" s="93"/>
      <c r="DKK40" s="93"/>
      <c r="DKL40" s="93"/>
      <c r="DKM40" s="93"/>
      <c r="DKN40" s="93"/>
      <c r="DKO40" s="93"/>
      <c r="DKP40" s="93"/>
      <c r="DKQ40" s="93"/>
      <c r="DKR40" s="93"/>
      <c r="DKS40" s="93"/>
      <c r="DKT40" s="93"/>
      <c r="DKU40" s="93"/>
      <c r="DKV40" s="93"/>
      <c r="DKW40" s="93"/>
      <c r="DKX40" s="93"/>
      <c r="DKY40" s="93"/>
      <c r="DKZ40" s="93"/>
      <c r="DLA40" s="93"/>
      <c r="DLB40" s="93"/>
      <c r="DLC40" s="93"/>
      <c r="DLD40" s="93"/>
      <c r="DLE40" s="93"/>
      <c r="DLF40" s="93"/>
      <c r="DLG40" s="93"/>
      <c r="DLH40" s="93"/>
      <c r="DLI40" s="93"/>
      <c r="DLJ40" s="93"/>
      <c r="DLK40" s="93"/>
      <c r="DLL40" s="93"/>
      <c r="DLM40" s="93"/>
      <c r="DLN40" s="93"/>
      <c r="DLO40" s="93"/>
      <c r="DLP40" s="93"/>
      <c r="DLQ40" s="93"/>
      <c r="DLR40" s="93"/>
      <c r="DLS40" s="93"/>
      <c r="DLT40" s="93"/>
      <c r="DLU40" s="93"/>
      <c r="DLV40" s="93"/>
      <c r="DLW40" s="93"/>
      <c r="DLX40" s="93"/>
      <c r="DLY40" s="93"/>
      <c r="DLZ40" s="93"/>
      <c r="DMA40" s="93"/>
      <c r="DMB40" s="93"/>
      <c r="DMC40" s="93"/>
      <c r="DMD40" s="93"/>
      <c r="DME40" s="93"/>
      <c r="DMF40" s="93"/>
      <c r="DMG40" s="93"/>
      <c r="DMH40" s="93"/>
      <c r="DMI40" s="93"/>
      <c r="DMJ40" s="93"/>
      <c r="DMK40" s="93"/>
      <c r="DML40" s="93"/>
      <c r="DMM40" s="93"/>
      <c r="DMN40" s="93"/>
      <c r="DMO40" s="93"/>
      <c r="DMP40" s="93"/>
      <c r="DMQ40" s="93"/>
      <c r="DMR40" s="93"/>
      <c r="DMS40" s="93"/>
      <c r="DMT40" s="93"/>
      <c r="DMU40" s="93"/>
      <c r="DMV40" s="93"/>
      <c r="DMW40" s="93"/>
      <c r="DMX40" s="93"/>
      <c r="DMY40" s="93"/>
      <c r="DMZ40" s="93"/>
      <c r="DNA40" s="93"/>
      <c r="DNB40" s="93"/>
      <c r="DNC40" s="93"/>
      <c r="DND40" s="93"/>
      <c r="DNE40" s="93"/>
      <c r="DNF40" s="93"/>
      <c r="DNG40" s="93"/>
      <c r="DNH40" s="93"/>
      <c r="DNI40" s="93"/>
      <c r="DNJ40" s="93"/>
      <c r="DNK40" s="93"/>
      <c r="DNL40" s="93"/>
      <c r="DNM40" s="93"/>
      <c r="DNN40" s="93"/>
      <c r="DNO40" s="93"/>
      <c r="DNP40" s="93"/>
      <c r="DNQ40" s="93"/>
      <c r="DNR40" s="93"/>
      <c r="DNS40" s="93"/>
      <c r="DNT40" s="93"/>
      <c r="DNU40" s="93"/>
      <c r="DNV40" s="93"/>
      <c r="DNW40" s="93"/>
      <c r="DNX40" s="93"/>
      <c r="DNY40" s="93"/>
      <c r="DNZ40" s="93"/>
      <c r="DOA40" s="93"/>
      <c r="DOB40" s="93"/>
      <c r="DOC40" s="93"/>
      <c r="DOD40" s="93"/>
      <c r="DOE40" s="93"/>
      <c r="DOF40" s="93"/>
      <c r="DOG40" s="93"/>
      <c r="DOH40" s="93"/>
      <c r="DOI40" s="93"/>
      <c r="DOJ40" s="93"/>
      <c r="DOK40" s="93"/>
      <c r="DOL40" s="93"/>
      <c r="DOM40" s="93"/>
      <c r="DON40" s="93"/>
      <c r="DOO40" s="93"/>
      <c r="DOP40" s="93"/>
      <c r="DOQ40" s="93"/>
      <c r="DOR40" s="93"/>
      <c r="DOS40" s="93"/>
      <c r="DOT40" s="93"/>
      <c r="DOU40" s="93"/>
      <c r="DOV40" s="93"/>
      <c r="DOW40" s="93"/>
      <c r="DOX40" s="93"/>
      <c r="DOY40" s="93"/>
      <c r="DOZ40" s="93"/>
      <c r="DPA40" s="93"/>
      <c r="DPB40" s="93"/>
      <c r="DPC40" s="93"/>
      <c r="DPD40" s="93"/>
      <c r="DPE40" s="93"/>
      <c r="DPF40" s="93"/>
      <c r="DPG40" s="93"/>
      <c r="DPH40" s="93"/>
      <c r="DPI40" s="93"/>
      <c r="DPJ40" s="93"/>
      <c r="DPK40" s="93"/>
      <c r="DPL40" s="93"/>
      <c r="DPM40" s="93"/>
      <c r="DPN40" s="93"/>
      <c r="DPO40" s="93"/>
      <c r="DPP40" s="93"/>
      <c r="DPQ40" s="93"/>
      <c r="DPR40" s="93"/>
      <c r="DPS40" s="93"/>
      <c r="DPT40" s="93"/>
      <c r="DPU40" s="93"/>
      <c r="DPV40" s="93"/>
      <c r="DPW40" s="93"/>
      <c r="DPX40" s="93"/>
      <c r="DPY40" s="93"/>
      <c r="DPZ40" s="93"/>
      <c r="DQA40" s="93"/>
      <c r="DQB40" s="93"/>
      <c r="DQC40" s="93"/>
      <c r="DQD40" s="93"/>
      <c r="DQE40" s="93"/>
      <c r="DQF40" s="93"/>
      <c r="DQG40" s="93"/>
      <c r="DQH40" s="93"/>
      <c r="DQI40" s="93"/>
      <c r="DQJ40" s="93"/>
      <c r="DQK40" s="93"/>
      <c r="DQL40" s="93"/>
      <c r="DQM40" s="93"/>
      <c r="DQN40" s="93"/>
      <c r="DQO40" s="93"/>
      <c r="DQP40" s="93"/>
      <c r="DQQ40" s="93"/>
      <c r="DQR40" s="93"/>
      <c r="DQS40" s="93"/>
      <c r="DQT40" s="93"/>
      <c r="DQU40" s="93"/>
      <c r="DQV40" s="93"/>
      <c r="DQW40" s="93"/>
      <c r="DQX40" s="93"/>
      <c r="DQY40" s="93"/>
      <c r="DQZ40" s="93"/>
      <c r="DRA40" s="93"/>
      <c r="DRB40" s="93"/>
      <c r="DRC40" s="93"/>
      <c r="DRD40" s="93"/>
      <c r="DRE40" s="93"/>
      <c r="DRF40" s="93"/>
      <c r="DRG40" s="93"/>
      <c r="DRH40" s="93"/>
      <c r="DRI40" s="93"/>
      <c r="DRJ40" s="93"/>
      <c r="DRK40" s="93"/>
      <c r="DRL40" s="93"/>
      <c r="DRM40" s="93"/>
      <c r="DRN40" s="93"/>
      <c r="DRO40" s="93"/>
      <c r="DRP40" s="93"/>
      <c r="DRQ40" s="93"/>
      <c r="DRR40" s="93"/>
      <c r="DRS40" s="93"/>
      <c r="DRT40" s="93"/>
      <c r="DRU40" s="93"/>
    </row>
    <row r="41" spans="1:3197 16353:16353">
      <c r="A41" s="94" t="s">
        <v>2067</v>
      </c>
      <c r="B41" s="94"/>
      <c r="C41" s="93">
        <v>656048103</v>
      </c>
      <c r="D41" s="93" t="s">
        <v>2068</v>
      </c>
      <c r="E41" s="93" t="s">
        <v>402</v>
      </c>
      <c r="F41" s="93" t="s">
        <v>2069</v>
      </c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3"/>
      <c r="IG41" s="93"/>
      <c r="IH41" s="93"/>
      <c r="II41" s="93"/>
      <c r="IJ41" s="93"/>
      <c r="IK41" s="93"/>
      <c r="IL41" s="93"/>
      <c r="IM41" s="93"/>
      <c r="IN41" s="93"/>
      <c r="IO41" s="93"/>
      <c r="IP41" s="93"/>
      <c r="IQ41" s="93"/>
      <c r="IR41" s="93"/>
      <c r="IS41" s="93"/>
      <c r="IT41" s="93"/>
      <c r="IU41" s="93"/>
      <c r="IV41" s="93"/>
      <c r="IW41" s="93"/>
      <c r="IX41" s="93"/>
      <c r="IY41" s="93"/>
      <c r="IZ41" s="93"/>
      <c r="JA41" s="93"/>
      <c r="JB41" s="93"/>
      <c r="JC41" s="93"/>
      <c r="JD41" s="93"/>
      <c r="JE41" s="93"/>
      <c r="JF41" s="93"/>
      <c r="JG41" s="93"/>
      <c r="JH41" s="93"/>
      <c r="JI41" s="93"/>
      <c r="JJ41" s="93"/>
      <c r="JK41" s="93"/>
      <c r="JL41" s="93"/>
      <c r="JM41" s="93"/>
      <c r="JN41" s="93"/>
      <c r="JO41" s="93"/>
      <c r="JP41" s="93"/>
      <c r="JQ41" s="93"/>
      <c r="JR41" s="93"/>
      <c r="JS41" s="93"/>
      <c r="JT41" s="93"/>
      <c r="JU41" s="93"/>
      <c r="JV41" s="93"/>
      <c r="JW41" s="93"/>
      <c r="JX41" s="93"/>
      <c r="JY41" s="93"/>
      <c r="JZ41" s="93"/>
      <c r="KA41" s="93"/>
      <c r="KB41" s="93"/>
      <c r="KC41" s="93"/>
      <c r="KD41" s="93"/>
      <c r="KE41" s="93"/>
      <c r="KF41" s="93"/>
      <c r="KG41" s="93"/>
      <c r="KH41" s="93"/>
      <c r="KI41" s="93"/>
      <c r="KJ41" s="93"/>
      <c r="KK41" s="93"/>
      <c r="KL41" s="93"/>
      <c r="KM41" s="93"/>
      <c r="KN41" s="93"/>
      <c r="KO41" s="93"/>
      <c r="KP41" s="93"/>
      <c r="KQ41" s="93"/>
      <c r="KR41" s="93"/>
      <c r="KS41" s="93"/>
      <c r="KT41" s="93"/>
      <c r="KU41" s="93"/>
      <c r="KV41" s="93"/>
      <c r="KW41" s="93"/>
      <c r="KX41" s="93"/>
      <c r="KY41" s="93"/>
      <c r="KZ41" s="93"/>
      <c r="LA41" s="93"/>
      <c r="LB41" s="93"/>
      <c r="LC41" s="93"/>
      <c r="LD41" s="93"/>
      <c r="LE41" s="93"/>
      <c r="LF41" s="93"/>
      <c r="LG41" s="93"/>
      <c r="LH41" s="93"/>
      <c r="LI41" s="93"/>
      <c r="LJ41" s="93"/>
      <c r="LK41" s="93"/>
      <c r="LL41" s="93"/>
      <c r="LM41" s="93"/>
      <c r="LN41" s="93"/>
      <c r="LO41" s="93"/>
      <c r="LP41" s="93"/>
      <c r="LQ41" s="93"/>
      <c r="LR41" s="93"/>
      <c r="LS41" s="93"/>
      <c r="LT41" s="93"/>
      <c r="LU41" s="93"/>
      <c r="LV41" s="93"/>
      <c r="LW41" s="93"/>
      <c r="LX41" s="93"/>
      <c r="LY41" s="93"/>
      <c r="LZ41" s="93"/>
      <c r="MA41" s="93"/>
      <c r="MB41" s="93"/>
      <c r="MC41" s="93"/>
      <c r="MD41" s="93"/>
      <c r="ME41" s="93"/>
      <c r="MF41" s="93"/>
      <c r="MG41" s="93"/>
      <c r="MH41" s="93"/>
      <c r="MI41" s="93"/>
      <c r="MJ41" s="93"/>
      <c r="MK41" s="93"/>
      <c r="ML41" s="93"/>
      <c r="MM41" s="93"/>
      <c r="MN41" s="93"/>
      <c r="MO41" s="93"/>
      <c r="MP41" s="93"/>
      <c r="MQ41" s="93"/>
      <c r="MR41" s="93"/>
      <c r="MS41" s="93"/>
      <c r="MT41" s="93"/>
      <c r="MU41" s="93"/>
      <c r="MV41" s="93"/>
      <c r="MW41" s="93"/>
      <c r="MX41" s="93"/>
      <c r="MY41" s="93"/>
      <c r="MZ41" s="93"/>
      <c r="NA41" s="93"/>
      <c r="NB41" s="93"/>
      <c r="NC41" s="93"/>
      <c r="ND41" s="93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3"/>
      <c r="NS41" s="93"/>
      <c r="NT41" s="93"/>
      <c r="NU41" s="93"/>
      <c r="NV41" s="93"/>
      <c r="NW41" s="93"/>
      <c r="NX41" s="93"/>
      <c r="NY41" s="93"/>
      <c r="NZ41" s="93"/>
      <c r="OA41" s="93"/>
      <c r="OB41" s="93"/>
      <c r="OC41" s="93"/>
      <c r="OD41" s="93"/>
      <c r="OE41" s="93"/>
      <c r="OF41" s="93"/>
      <c r="OG41" s="93"/>
      <c r="OH41" s="93"/>
      <c r="OI41" s="93"/>
      <c r="OJ41" s="93"/>
      <c r="OK41" s="93"/>
      <c r="OL41" s="93"/>
      <c r="OM41" s="93"/>
      <c r="ON41" s="93"/>
      <c r="OO41" s="93"/>
      <c r="OP41" s="93"/>
      <c r="OQ41" s="93"/>
      <c r="OR41" s="93"/>
      <c r="OS41" s="93"/>
      <c r="OT41" s="93"/>
      <c r="OU41" s="93"/>
      <c r="OV41" s="93"/>
      <c r="OW41" s="93"/>
      <c r="OX41" s="93"/>
      <c r="OY41" s="93"/>
      <c r="OZ41" s="93"/>
      <c r="PA41" s="93"/>
      <c r="PB41" s="93"/>
      <c r="PC41" s="93"/>
      <c r="PD41" s="93"/>
      <c r="PE41" s="93"/>
      <c r="PF41" s="93"/>
      <c r="PG41" s="93"/>
      <c r="PH41" s="93"/>
      <c r="PI41" s="93"/>
      <c r="PJ41" s="93"/>
      <c r="PK41" s="93"/>
      <c r="PL41" s="93"/>
      <c r="PM41" s="93"/>
      <c r="PN41" s="93"/>
      <c r="PO41" s="93"/>
      <c r="PP41" s="93"/>
      <c r="PQ41" s="93"/>
      <c r="PR41" s="93"/>
      <c r="PS41" s="93"/>
      <c r="PT41" s="93"/>
      <c r="PU41" s="93"/>
      <c r="PV41" s="93"/>
      <c r="PW41" s="93"/>
      <c r="PX41" s="93"/>
      <c r="PY41" s="93"/>
      <c r="PZ41" s="93"/>
      <c r="QA41" s="93"/>
      <c r="QB41" s="93"/>
      <c r="QC41" s="93"/>
      <c r="QD41" s="93"/>
      <c r="QE41" s="93"/>
      <c r="QF41" s="93"/>
      <c r="QG41" s="93"/>
      <c r="QH41" s="93"/>
      <c r="QI41" s="93"/>
      <c r="QJ41" s="93"/>
      <c r="QK41" s="93"/>
      <c r="QL41" s="93"/>
      <c r="QM41" s="93"/>
      <c r="QN41" s="93"/>
      <c r="QO41" s="93"/>
      <c r="QP41" s="93"/>
      <c r="QQ41" s="93"/>
      <c r="QR41" s="93"/>
      <c r="QS41" s="93"/>
      <c r="QT41" s="93"/>
      <c r="QU41" s="93"/>
      <c r="QV41" s="93"/>
      <c r="QW41" s="93"/>
      <c r="QX41" s="93"/>
      <c r="QY41" s="93"/>
      <c r="QZ41" s="93"/>
      <c r="RA41" s="93"/>
      <c r="RB41" s="93"/>
      <c r="RC41" s="93"/>
      <c r="RD41" s="93"/>
      <c r="RE41" s="93"/>
      <c r="RF41" s="93"/>
      <c r="RG41" s="93"/>
      <c r="RH41" s="93"/>
      <c r="RI41" s="93"/>
      <c r="RJ41" s="93"/>
      <c r="RK41" s="93"/>
      <c r="RL41" s="93"/>
      <c r="RM41" s="93"/>
      <c r="RN41" s="93"/>
      <c r="RO41" s="93"/>
      <c r="RP41" s="93"/>
      <c r="RQ41" s="93"/>
      <c r="RR41" s="93"/>
      <c r="RS41" s="93"/>
      <c r="RT41" s="93"/>
      <c r="RU41" s="93"/>
      <c r="RV41" s="93"/>
      <c r="RW41" s="93"/>
      <c r="RX41" s="93"/>
      <c r="RY41" s="93"/>
      <c r="RZ41" s="93"/>
      <c r="SA41" s="93"/>
      <c r="SB41" s="93"/>
      <c r="SC41" s="93"/>
      <c r="SD41" s="93"/>
      <c r="SE41" s="93"/>
      <c r="SF41" s="93"/>
      <c r="SG41" s="93"/>
      <c r="SH41" s="93"/>
      <c r="SI41" s="93"/>
      <c r="SJ41" s="93"/>
      <c r="SK41" s="93"/>
      <c r="SL41" s="93"/>
      <c r="SM41" s="93"/>
      <c r="SN41" s="93"/>
      <c r="SO41" s="93"/>
      <c r="SP41" s="93"/>
      <c r="SQ41" s="93"/>
      <c r="SR41" s="93"/>
      <c r="SS41" s="93"/>
      <c r="ST41" s="93"/>
      <c r="SU41" s="93"/>
      <c r="SV41" s="93"/>
      <c r="SW41" s="93"/>
      <c r="SX41" s="93"/>
      <c r="SY41" s="93"/>
      <c r="SZ41" s="93"/>
      <c r="TA41" s="93"/>
      <c r="TB41" s="93"/>
      <c r="TC41" s="93"/>
      <c r="TD41" s="93"/>
      <c r="TE41" s="93"/>
      <c r="TF41" s="93"/>
      <c r="TG41" s="93"/>
      <c r="TH41" s="93"/>
      <c r="TI41" s="93"/>
      <c r="TJ41" s="93"/>
      <c r="TK41" s="93"/>
      <c r="TL41" s="93"/>
      <c r="TM41" s="93"/>
      <c r="TN41" s="93"/>
      <c r="TO41" s="93"/>
      <c r="TP41" s="93"/>
      <c r="TQ41" s="93"/>
      <c r="TR41" s="93"/>
      <c r="TS41" s="93"/>
      <c r="TT41" s="93"/>
      <c r="TU41" s="93"/>
      <c r="TV41" s="93"/>
      <c r="TW41" s="93"/>
      <c r="TX41" s="93"/>
      <c r="TY41" s="93"/>
      <c r="TZ41" s="93"/>
      <c r="UA41" s="93"/>
      <c r="UB41" s="93"/>
      <c r="UC41" s="93"/>
      <c r="UD41" s="93"/>
      <c r="UE41" s="93"/>
      <c r="UF41" s="93"/>
      <c r="UG41" s="93"/>
      <c r="UH41" s="93"/>
      <c r="UI41" s="93"/>
      <c r="UJ41" s="93"/>
      <c r="UK41" s="93"/>
      <c r="UL41" s="93"/>
      <c r="UM41" s="93"/>
      <c r="UN41" s="93"/>
      <c r="UO41" s="93"/>
      <c r="UP41" s="93"/>
      <c r="UQ41" s="93"/>
      <c r="UR41" s="93"/>
      <c r="US41" s="93"/>
      <c r="UT41" s="93"/>
      <c r="UU41" s="93"/>
      <c r="UV41" s="93"/>
      <c r="UW41" s="93"/>
      <c r="UX41" s="93"/>
      <c r="UY41" s="93"/>
      <c r="UZ41" s="93"/>
      <c r="VA41" s="93"/>
      <c r="VB41" s="93"/>
      <c r="VC41" s="93"/>
      <c r="VD41" s="93"/>
      <c r="VE41" s="93"/>
      <c r="VF41" s="93"/>
      <c r="VG41" s="93"/>
      <c r="VH41" s="93"/>
      <c r="VI41" s="93"/>
      <c r="VJ41" s="93"/>
      <c r="VK41" s="93"/>
      <c r="VL41" s="93"/>
      <c r="VM41" s="93"/>
      <c r="VN41" s="93"/>
      <c r="VO41" s="93"/>
      <c r="VP41" s="93"/>
      <c r="VQ41" s="93"/>
      <c r="VR41" s="93"/>
      <c r="VS41" s="93"/>
      <c r="VT41" s="93"/>
      <c r="VU41" s="93"/>
      <c r="VV41" s="93"/>
      <c r="VW41" s="93"/>
      <c r="VX41" s="93"/>
      <c r="VY41" s="93"/>
      <c r="VZ41" s="93"/>
      <c r="WA41" s="93"/>
      <c r="WB41" s="93"/>
      <c r="WC41" s="93"/>
      <c r="WD41" s="93"/>
      <c r="WE41" s="93"/>
      <c r="WF41" s="93"/>
      <c r="WG41" s="93"/>
      <c r="WH41" s="93"/>
      <c r="WI41" s="93"/>
      <c r="WJ41" s="93"/>
      <c r="WK41" s="93"/>
      <c r="WL41" s="93"/>
      <c r="WM41" s="93"/>
      <c r="WN41" s="93"/>
      <c r="WO41" s="93"/>
      <c r="WP41" s="93"/>
      <c r="WQ41" s="93"/>
      <c r="WR41" s="93"/>
      <c r="WS41" s="93"/>
      <c r="WT41" s="93"/>
      <c r="WU41" s="93"/>
      <c r="WV41" s="93"/>
      <c r="WW41" s="93"/>
      <c r="WX41" s="93"/>
      <c r="WY41" s="93"/>
      <c r="WZ41" s="93"/>
      <c r="XA41" s="93"/>
      <c r="XB41" s="93"/>
      <c r="XC41" s="93"/>
      <c r="XD41" s="93"/>
      <c r="XE41" s="93"/>
      <c r="XF41" s="93"/>
      <c r="XG41" s="93"/>
      <c r="XH41" s="93"/>
      <c r="XI41" s="93"/>
      <c r="XJ41" s="93"/>
      <c r="XK41" s="93"/>
      <c r="XL41" s="93"/>
      <c r="XM41" s="93"/>
      <c r="XN41" s="93"/>
      <c r="XO41" s="93"/>
      <c r="XP41" s="93"/>
      <c r="XQ41" s="93"/>
      <c r="XR41" s="93"/>
      <c r="XS41" s="93"/>
      <c r="XT41" s="93"/>
      <c r="XU41" s="93"/>
      <c r="XV41" s="93"/>
      <c r="XW41" s="93"/>
      <c r="XX41" s="93"/>
      <c r="XY41" s="93"/>
      <c r="XZ41" s="93"/>
      <c r="YA41" s="93"/>
      <c r="YB41" s="93"/>
      <c r="YC41" s="93"/>
      <c r="YD41" s="93"/>
      <c r="YE41" s="93"/>
      <c r="YF41" s="93"/>
      <c r="YG41" s="93"/>
      <c r="YH41" s="93"/>
      <c r="YI41" s="93"/>
      <c r="YJ41" s="93"/>
      <c r="YK41" s="93"/>
      <c r="YL41" s="93"/>
      <c r="YM41" s="93"/>
      <c r="YN41" s="93"/>
      <c r="YO41" s="93"/>
      <c r="YP41" s="93"/>
      <c r="YQ41" s="93"/>
      <c r="YR41" s="93"/>
      <c r="YS41" s="93"/>
      <c r="YT41" s="93"/>
      <c r="YU41" s="93"/>
      <c r="YV41" s="93"/>
      <c r="YW41" s="93"/>
      <c r="YX41" s="93"/>
      <c r="YY41" s="93"/>
      <c r="YZ41" s="93"/>
      <c r="ZA41" s="93"/>
      <c r="ZB41" s="93"/>
      <c r="ZC41" s="93"/>
      <c r="ZD41" s="93"/>
      <c r="ZE41" s="93"/>
      <c r="ZF41" s="93"/>
      <c r="ZG41" s="93"/>
      <c r="ZH41" s="93"/>
      <c r="ZI41" s="93"/>
      <c r="ZJ41" s="93"/>
      <c r="ZK41" s="93"/>
      <c r="ZL41" s="93"/>
      <c r="ZM41" s="93"/>
      <c r="ZN41" s="93"/>
      <c r="ZO41" s="93"/>
      <c r="ZP41" s="93"/>
      <c r="ZQ41" s="93"/>
      <c r="ZR41" s="93"/>
      <c r="ZS41" s="93"/>
      <c r="ZT41" s="93"/>
      <c r="ZU41" s="93"/>
      <c r="ZV41" s="93"/>
      <c r="ZW41" s="93"/>
      <c r="ZX41" s="93"/>
      <c r="ZY41" s="93"/>
      <c r="ZZ41" s="93"/>
      <c r="AAA41" s="93"/>
      <c r="AAB41" s="93"/>
      <c r="AAC41" s="93"/>
      <c r="AAD41" s="93"/>
      <c r="AAE41" s="93"/>
      <c r="AAF41" s="93"/>
      <c r="AAG41" s="93"/>
      <c r="AAH41" s="93"/>
      <c r="AAI41" s="93"/>
      <c r="AAJ41" s="93"/>
      <c r="AAK41" s="93"/>
      <c r="AAL41" s="93"/>
      <c r="AAM41" s="93"/>
      <c r="AAN41" s="93"/>
      <c r="AAO41" s="93"/>
      <c r="AAP41" s="93"/>
      <c r="AAQ41" s="93"/>
      <c r="AAR41" s="93"/>
      <c r="AAS41" s="93"/>
      <c r="AAT41" s="93"/>
      <c r="AAU41" s="93"/>
      <c r="AAV41" s="93"/>
      <c r="AAW41" s="93"/>
      <c r="AAX41" s="93"/>
      <c r="AAY41" s="93"/>
      <c r="AAZ41" s="93"/>
      <c r="ABA41" s="93"/>
      <c r="ABB41" s="93"/>
      <c r="ABC41" s="93"/>
      <c r="ABD41" s="93"/>
      <c r="ABE41" s="93"/>
      <c r="ABF41" s="93"/>
      <c r="ABG41" s="93"/>
      <c r="ABH41" s="93"/>
      <c r="ABI41" s="93"/>
      <c r="ABJ41" s="93"/>
      <c r="ABK41" s="93"/>
      <c r="ABL41" s="93"/>
      <c r="ABM41" s="93"/>
      <c r="ABN41" s="93"/>
      <c r="ABO41" s="93"/>
      <c r="ABP41" s="93"/>
      <c r="ABQ41" s="93"/>
      <c r="ABR41" s="93"/>
      <c r="ABS41" s="93"/>
      <c r="ABT41" s="93"/>
      <c r="ABU41" s="93"/>
      <c r="ABV41" s="93"/>
      <c r="ABW41" s="93"/>
      <c r="ABX41" s="93"/>
      <c r="ABY41" s="93"/>
      <c r="ABZ41" s="93"/>
      <c r="ACA41" s="93"/>
      <c r="ACB41" s="93"/>
      <c r="ACC41" s="93"/>
      <c r="ACD41" s="93"/>
      <c r="ACE41" s="93"/>
      <c r="ACF41" s="93"/>
      <c r="ACG41" s="93"/>
      <c r="ACH41" s="93"/>
      <c r="ACI41" s="93"/>
      <c r="ACJ41" s="93"/>
      <c r="ACK41" s="93"/>
      <c r="ACL41" s="93"/>
      <c r="ACM41" s="93"/>
      <c r="ACN41" s="93"/>
      <c r="ACO41" s="93"/>
      <c r="ACP41" s="93"/>
      <c r="ACQ41" s="93"/>
      <c r="ACR41" s="93"/>
      <c r="ACS41" s="93"/>
      <c r="ACT41" s="93"/>
      <c r="ACU41" s="93"/>
      <c r="ACV41" s="93"/>
      <c r="ACW41" s="93"/>
      <c r="ACX41" s="93"/>
      <c r="ACY41" s="93"/>
      <c r="ACZ41" s="93"/>
      <c r="ADA41" s="93"/>
      <c r="ADB41" s="93"/>
      <c r="ADC41" s="93"/>
      <c r="ADD41" s="93"/>
      <c r="ADE41" s="93"/>
      <c r="ADF41" s="93"/>
      <c r="ADG41" s="93"/>
      <c r="ADH41" s="93"/>
      <c r="ADI41" s="93"/>
      <c r="ADJ41" s="93"/>
      <c r="ADK41" s="93"/>
      <c r="ADL41" s="93"/>
      <c r="ADM41" s="93"/>
      <c r="ADN41" s="93"/>
      <c r="ADO41" s="93"/>
      <c r="ADP41" s="93"/>
      <c r="ADQ41" s="93"/>
      <c r="ADR41" s="93"/>
      <c r="ADS41" s="93"/>
      <c r="ADT41" s="93"/>
      <c r="ADU41" s="93"/>
      <c r="ADV41" s="93"/>
      <c r="ADW41" s="93"/>
      <c r="ADX41" s="93"/>
      <c r="ADY41" s="93"/>
      <c r="ADZ41" s="93"/>
      <c r="AEA41" s="93"/>
      <c r="AEB41" s="93"/>
      <c r="AEC41" s="93"/>
      <c r="AED41" s="93"/>
      <c r="AEE41" s="93"/>
      <c r="AEF41" s="93"/>
      <c r="AEG41" s="93"/>
      <c r="AEH41" s="93"/>
      <c r="AEI41" s="93"/>
      <c r="AEJ41" s="93"/>
      <c r="AEK41" s="93"/>
      <c r="AEL41" s="93"/>
      <c r="AEM41" s="93"/>
      <c r="AEN41" s="93"/>
      <c r="AEO41" s="93"/>
      <c r="AEP41" s="93"/>
      <c r="AEQ41" s="93"/>
      <c r="AER41" s="93"/>
      <c r="AES41" s="93"/>
      <c r="AET41" s="93"/>
      <c r="AEU41" s="93"/>
      <c r="AEV41" s="93"/>
      <c r="AEW41" s="93"/>
      <c r="AEX41" s="93"/>
      <c r="AEY41" s="93"/>
      <c r="AEZ41" s="93"/>
      <c r="AFA41" s="93"/>
      <c r="AFB41" s="93"/>
      <c r="AFC41" s="93"/>
      <c r="AFD41" s="93"/>
      <c r="AFE41" s="93"/>
      <c r="AFF41" s="93"/>
      <c r="AFG41" s="93"/>
      <c r="AFH41" s="93"/>
      <c r="AFI41" s="93"/>
      <c r="AFJ41" s="93"/>
      <c r="AFK41" s="93"/>
      <c r="AFL41" s="93"/>
      <c r="AFM41" s="93"/>
      <c r="AFN41" s="93"/>
      <c r="AFO41" s="93"/>
      <c r="AFP41" s="93"/>
      <c r="AFQ41" s="93"/>
      <c r="AFR41" s="93"/>
      <c r="AFS41" s="93"/>
      <c r="AFT41" s="93"/>
      <c r="AFU41" s="93"/>
      <c r="AFV41" s="93"/>
      <c r="AFW41" s="93"/>
      <c r="AFX41" s="93"/>
      <c r="AFY41" s="93"/>
      <c r="AFZ41" s="93"/>
      <c r="AGA41" s="93"/>
      <c r="AGB41" s="93"/>
      <c r="AGC41" s="93"/>
      <c r="AGD41" s="93"/>
      <c r="AGE41" s="93"/>
      <c r="AGF41" s="93"/>
      <c r="AGG41" s="93"/>
      <c r="AGH41" s="93"/>
      <c r="AGI41" s="93"/>
      <c r="AGJ41" s="93"/>
      <c r="AGK41" s="93"/>
      <c r="AGL41" s="93"/>
      <c r="AGM41" s="93"/>
      <c r="AGN41" s="93"/>
      <c r="AGO41" s="93"/>
      <c r="AGP41" s="93"/>
      <c r="AGQ41" s="93"/>
      <c r="AGR41" s="93"/>
      <c r="AGS41" s="93"/>
      <c r="AGT41" s="93"/>
      <c r="AGU41" s="93"/>
      <c r="AGV41" s="93"/>
      <c r="AGW41" s="93"/>
      <c r="AGX41" s="93"/>
      <c r="AGY41" s="93"/>
      <c r="AGZ41" s="93"/>
      <c r="AHA41" s="93"/>
      <c r="AHB41" s="93"/>
      <c r="AHC41" s="93"/>
      <c r="AHD41" s="93"/>
      <c r="AHE41" s="93"/>
      <c r="AHF41" s="93"/>
      <c r="AHG41" s="93"/>
      <c r="AHH41" s="93"/>
      <c r="AHI41" s="93"/>
      <c r="AHJ41" s="93"/>
      <c r="AHK41" s="93"/>
      <c r="AHL41" s="93"/>
      <c r="AHM41" s="93"/>
      <c r="AHN41" s="93"/>
      <c r="AHO41" s="93"/>
      <c r="AHP41" s="93"/>
      <c r="AHQ41" s="93"/>
      <c r="AHR41" s="93"/>
      <c r="AHS41" s="93"/>
      <c r="AHT41" s="93"/>
      <c r="AHU41" s="93"/>
      <c r="AHV41" s="93"/>
      <c r="AHW41" s="93"/>
      <c r="AHX41" s="93"/>
      <c r="AHY41" s="93"/>
      <c r="AHZ41" s="93"/>
      <c r="AIA41" s="93"/>
      <c r="AIB41" s="93"/>
      <c r="AIC41" s="93"/>
      <c r="AID41" s="93"/>
      <c r="AIE41" s="93"/>
      <c r="AIF41" s="93"/>
      <c r="AIG41" s="93"/>
      <c r="AIH41" s="93"/>
      <c r="AII41" s="93"/>
      <c r="AIJ41" s="93"/>
      <c r="AIK41" s="93"/>
      <c r="AIL41" s="93"/>
      <c r="AIM41" s="93"/>
      <c r="AIN41" s="93"/>
      <c r="AIO41" s="93"/>
      <c r="AIP41" s="93"/>
      <c r="AIQ41" s="93"/>
      <c r="AIR41" s="93"/>
      <c r="AIS41" s="93"/>
      <c r="AIT41" s="93"/>
      <c r="AIU41" s="93"/>
      <c r="AIV41" s="93"/>
      <c r="AIW41" s="93"/>
      <c r="AIX41" s="93"/>
      <c r="AIY41" s="93"/>
      <c r="AIZ41" s="93"/>
      <c r="AJA41" s="93"/>
      <c r="AJB41" s="93"/>
      <c r="AJC41" s="93"/>
      <c r="AJD41" s="93"/>
      <c r="AJE41" s="93"/>
      <c r="AJF41" s="93"/>
      <c r="AJG41" s="93"/>
      <c r="AJH41" s="93"/>
      <c r="AJI41" s="93"/>
      <c r="AJJ41" s="93"/>
      <c r="AJK41" s="93"/>
      <c r="AJL41" s="93"/>
      <c r="AJM41" s="93"/>
      <c r="AJN41" s="93"/>
      <c r="AJO41" s="93"/>
      <c r="AJP41" s="93"/>
      <c r="AJQ41" s="93"/>
      <c r="AJR41" s="93"/>
      <c r="AJS41" s="93"/>
      <c r="AJT41" s="93"/>
      <c r="AJU41" s="93"/>
      <c r="AJV41" s="93"/>
      <c r="AJW41" s="93"/>
      <c r="AJX41" s="93"/>
      <c r="AJY41" s="93"/>
      <c r="AJZ41" s="93"/>
      <c r="AKA41" s="93"/>
      <c r="AKB41" s="93"/>
      <c r="AKC41" s="93"/>
      <c r="AKD41" s="93"/>
      <c r="AKE41" s="93"/>
      <c r="AKF41" s="93"/>
      <c r="AKG41" s="93"/>
      <c r="AKH41" s="93"/>
      <c r="AKI41" s="93"/>
      <c r="AKJ41" s="93"/>
      <c r="AKK41" s="93"/>
      <c r="AKL41" s="93"/>
      <c r="AKM41" s="93"/>
      <c r="AKN41" s="93"/>
      <c r="AKO41" s="93"/>
      <c r="AKP41" s="93"/>
      <c r="AKQ41" s="93"/>
      <c r="AKR41" s="93"/>
      <c r="AKS41" s="93"/>
      <c r="AKT41" s="93"/>
      <c r="AKU41" s="93"/>
      <c r="AKV41" s="93"/>
      <c r="AKW41" s="93"/>
      <c r="AKX41" s="93"/>
      <c r="AKY41" s="93"/>
      <c r="AKZ41" s="93"/>
      <c r="ALA41" s="93"/>
      <c r="ALB41" s="93"/>
      <c r="ALC41" s="93"/>
      <c r="ALD41" s="93"/>
      <c r="ALE41" s="93"/>
      <c r="ALF41" s="93"/>
      <c r="ALG41" s="93"/>
      <c r="ALH41" s="93"/>
      <c r="ALI41" s="93"/>
      <c r="ALJ41" s="93"/>
      <c r="ALK41" s="93"/>
      <c r="ALL41" s="93"/>
      <c r="ALM41" s="93"/>
      <c r="ALN41" s="93"/>
      <c r="ALO41" s="93"/>
      <c r="ALP41" s="93"/>
      <c r="ALQ41" s="93"/>
      <c r="ALR41" s="93"/>
      <c r="ALS41" s="93"/>
      <c r="ALT41" s="93"/>
      <c r="ALU41" s="93"/>
      <c r="ALV41" s="93"/>
      <c r="ALW41" s="93"/>
      <c r="ALX41" s="93"/>
      <c r="ALY41" s="93"/>
      <c r="ALZ41" s="93"/>
      <c r="AMA41" s="93"/>
      <c r="AMB41" s="93"/>
      <c r="AMC41" s="93"/>
      <c r="AMD41" s="93"/>
      <c r="AME41" s="93"/>
      <c r="AMF41" s="93"/>
      <c r="AMG41" s="93"/>
      <c r="AMH41" s="93"/>
      <c r="AMI41" s="93"/>
      <c r="AMJ41" s="93"/>
      <c r="AMK41" s="93"/>
      <c r="AML41" s="93"/>
      <c r="AMM41" s="93"/>
      <c r="AMN41" s="93"/>
      <c r="AMO41" s="93"/>
      <c r="AMP41" s="93"/>
      <c r="AMQ41" s="93"/>
      <c r="AMR41" s="93"/>
      <c r="AMS41" s="93"/>
      <c r="AMT41" s="93"/>
      <c r="AMU41" s="93"/>
      <c r="AMV41" s="93"/>
      <c r="AMW41" s="93"/>
      <c r="AMX41" s="93"/>
      <c r="AMY41" s="93"/>
      <c r="AMZ41" s="93"/>
      <c r="ANA41" s="93"/>
      <c r="ANB41" s="93"/>
      <c r="ANC41" s="93"/>
      <c r="AND41" s="93"/>
      <c r="ANE41" s="93"/>
      <c r="ANF41" s="93"/>
      <c r="ANG41" s="93"/>
      <c r="ANH41" s="93"/>
      <c r="ANI41" s="93"/>
      <c r="ANJ41" s="93"/>
      <c r="ANK41" s="93"/>
      <c r="ANL41" s="93"/>
      <c r="ANM41" s="93"/>
      <c r="ANN41" s="93"/>
      <c r="ANO41" s="93"/>
      <c r="ANP41" s="93"/>
      <c r="ANQ41" s="93"/>
      <c r="ANR41" s="93"/>
      <c r="ANS41" s="93"/>
      <c r="ANT41" s="93"/>
      <c r="ANU41" s="93"/>
      <c r="ANV41" s="93"/>
      <c r="ANW41" s="93"/>
      <c r="ANX41" s="93"/>
      <c r="ANY41" s="93"/>
      <c r="ANZ41" s="93"/>
      <c r="AOA41" s="93"/>
      <c r="AOB41" s="93"/>
      <c r="AOC41" s="93"/>
      <c r="AOD41" s="93"/>
      <c r="AOE41" s="93"/>
      <c r="AOF41" s="93"/>
      <c r="AOG41" s="93"/>
      <c r="AOH41" s="93"/>
      <c r="AOI41" s="93"/>
      <c r="AOJ41" s="93"/>
      <c r="AOK41" s="93"/>
      <c r="AOL41" s="93"/>
      <c r="AOM41" s="93"/>
      <c r="AON41" s="93"/>
      <c r="AOO41" s="93"/>
      <c r="AOP41" s="93"/>
      <c r="AOQ41" s="93"/>
      <c r="AOR41" s="93"/>
      <c r="AOS41" s="93"/>
      <c r="AOT41" s="93"/>
      <c r="AOU41" s="93"/>
      <c r="AOV41" s="93"/>
      <c r="AOW41" s="93"/>
      <c r="AOX41" s="93"/>
      <c r="AOY41" s="93"/>
      <c r="AOZ41" s="93"/>
      <c r="APA41" s="93"/>
      <c r="APB41" s="93"/>
      <c r="APC41" s="93"/>
      <c r="APD41" s="93"/>
      <c r="APE41" s="93"/>
      <c r="APF41" s="93"/>
      <c r="APG41" s="93"/>
      <c r="APH41" s="93"/>
      <c r="API41" s="93"/>
      <c r="APJ41" s="93"/>
      <c r="APK41" s="93"/>
      <c r="APL41" s="93"/>
      <c r="APM41" s="93"/>
      <c r="APN41" s="93"/>
      <c r="APO41" s="93"/>
      <c r="APP41" s="93"/>
      <c r="APQ41" s="93"/>
      <c r="APR41" s="93"/>
      <c r="APS41" s="93"/>
      <c r="APT41" s="93"/>
      <c r="APU41" s="93"/>
      <c r="APV41" s="93"/>
      <c r="APW41" s="93"/>
      <c r="APX41" s="93"/>
      <c r="APY41" s="93"/>
      <c r="APZ41" s="93"/>
      <c r="AQA41" s="93"/>
      <c r="AQB41" s="93"/>
      <c r="AQC41" s="93"/>
      <c r="AQD41" s="93"/>
      <c r="AQE41" s="93"/>
      <c r="AQF41" s="93"/>
      <c r="AQG41" s="93"/>
      <c r="AQH41" s="93"/>
      <c r="AQI41" s="93"/>
      <c r="AQJ41" s="93"/>
      <c r="AQK41" s="93"/>
      <c r="AQL41" s="93"/>
      <c r="AQM41" s="93"/>
      <c r="AQN41" s="93"/>
      <c r="AQO41" s="93"/>
      <c r="AQP41" s="93"/>
      <c r="AQQ41" s="93"/>
      <c r="AQR41" s="93"/>
      <c r="AQS41" s="93"/>
      <c r="AQT41" s="93"/>
      <c r="AQU41" s="93"/>
      <c r="AQV41" s="93"/>
      <c r="AQW41" s="93"/>
      <c r="AQX41" s="93"/>
      <c r="AQY41" s="93"/>
      <c r="AQZ41" s="93"/>
      <c r="ARA41" s="93"/>
      <c r="ARB41" s="93"/>
      <c r="ARC41" s="93"/>
      <c r="ARD41" s="93"/>
      <c r="ARE41" s="93"/>
      <c r="ARF41" s="93"/>
      <c r="ARG41" s="93"/>
      <c r="ARH41" s="93"/>
      <c r="ARI41" s="93"/>
      <c r="ARJ41" s="93"/>
      <c r="ARK41" s="93"/>
      <c r="ARL41" s="93"/>
      <c r="ARM41" s="93"/>
      <c r="ARN41" s="93"/>
      <c r="ARO41" s="93"/>
      <c r="ARP41" s="93"/>
      <c r="ARQ41" s="93"/>
      <c r="ARR41" s="93"/>
      <c r="ARS41" s="93"/>
      <c r="ART41" s="93"/>
      <c r="ARU41" s="93"/>
      <c r="ARV41" s="93"/>
      <c r="ARW41" s="93"/>
      <c r="ARX41" s="93"/>
      <c r="ARY41" s="93"/>
      <c r="ARZ41" s="93"/>
      <c r="ASA41" s="93"/>
      <c r="ASB41" s="93"/>
      <c r="ASC41" s="93"/>
      <c r="ASD41" s="93"/>
      <c r="ASE41" s="93"/>
      <c r="ASF41" s="93"/>
      <c r="ASG41" s="93"/>
      <c r="ASH41" s="93"/>
      <c r="ASI41" s="93"/>
      <c r="ASJ41" s="93"/>
      <c r="ASK41" s="93"/>
      <c r="ASL41" s="93"/>
      <c r="ASM41" s="93"/>
      <c r="ASN41" s="93"/>
      <c r="ASO41" s="93"/>
      <c r="ASP41" s="93"/>
      <c r="ASQ41" s="93"/>
      <c r="ASR41" s="93"/>
      <c r="ASS41" s="93"/>
      <c r="AST41" s="93"/>
      <c r="ASU41" s="93"/>
      <c r="ASV41" s="93"/>
      <c r="ASW41" s="93"/>
      <c r="ASX41" s="93"/>
      <c r="ASY41" s="93"/>
      <c r="ASZ41" s="93"/>
      <c r="ATA41" s="93"/>
      <c r="ATB41" s="93"/>
      <c r="ATC41" s="93"/>
      <c r="ATD41" s="93"/>
      <c r="ATE41" s="93"/>
      <c r="ATF41" s="93"/>
      <c r="ATG41" s="93"/>
      <c r="ATH41" s="93"/>
      <c r="ATI41" s="93"/>
      <c r="ATJ41" s="93"/>
      <c r="ATK41" s="93"/>
      <c r="ATL41" s="93"/>
      <c r="ATM41" s="93"/>
      <c r="ATN41" s="93"/>
      <c r="ATO41" s="93"/>
      <c r="ATP41" s="93"/>
      <c r="ATQ41" s="93"/>
      <c r="ATR41" s="93"/>
      <c r="ATS41" s="93"/>
      <c r="ATT41" s="93"/>
      <c r="ATU41" s="93"/>
      <c r="ATV41" s="93"/>
      <c r="ATW41" s="93"/>
      <c r="ATX41" s="93"/>
      <c r="ATY41" s="93"/>
      <c r="ATZ41" s="93"/>
      <c r="AUA41" s="93"/>
      <c r="AUB41" s="93"/>
      <c r="AUC41" s="93"/>
      <c r="AUD41" s="93"/>
      <c r="AUE41" s="93"/>
      <c r="AUF41" s="93"/>
      <c r="AUG41" s="93"/>
      <c r="AUH41" s="93"/>
      <c r="AUI41" s="93"/>
      <c r="AUJ41" s="93"/>
      <c r="AUK41" s="93"/>
      <c r="AUL41" s="93"/>
      <c r="AUM41" s="93"/>
      <c r="AUN41" s="93"/>
      <c r="AUO41" s="93"/>
      <c r="AUP41" s="93"/>
      <c r="AUQ41" s="93"/>
      <c r="AUR41" s="93"/>
      <c r="AUS41" s="93"/>
      <c r="AUT41" s="93"/>
      <c r="AUU41" s="93"/>
      <c r="AUV41" s="93"/>
      <c r="AUW41" s="93"/>
      <c r="AUX41" s="93"/>
      <c r="AUY41" s="93"/>
      <c r="AUZ41" s="93"/>
      <c r="AVA41" s="93"/>
      <c r="AVB41" s="93"/>
      <c r="AVC41" s="93"/>
      <c r="AVD41" s="93"/>
      <c r="AVE41" s="93"/>
      <c r="AVF41" s="93"/>
      <c r="AVG41" s="93"/>
      <c r="AVH41" s="93"/>
      <c r="AVI41" s="93"/>
      <c r="AVJ41" s="93"/>
      <c r="AVK41" s="93"/>
      <c r="AVL41" s="93"/>
      <c r="AVM41" s="93"/>
      <c r="AVN41" s="93"/>
      <c r="AVO41" s="93"/>
      <c r="AVP41" s="93"/>
      <c r="AVQ41" s="93"/>
      <c r="AVR41" s="93"/>
      <c r="AVS41" s="93"/>
      <c r="AVT41" s="93"/>
      <c r="AVU41" s="93"/>
      <c r="AVV41" s="93"/>
      <c r="AVW41" s="93"/>
      <c r="AVX41" s="93"/>
      <c r="AVY41" s="93"/>
      <c r="AVZ41" s="93"/>
      <c r="AWA41" s="93"/>
      <c r="AWB41" s="93"/>
      <c r="AWC41" s="93"/>
      <c r="AWD41" s="93"/>
      <c r="AWE41" s="93"/>
      <c r="AWF41" s="93"/>
      <c r="AWG41" s="93"/>
      <c r="AWH41" s="93"/>
      <c r="AWI41" s="93"/>
      <c r="AWJ41" s="93"/>
      <c r="AWK41" s="93"/>
      <c r="AWL41" s="93"/>
      <c r="AWM41" s="93"/>
      <c r="AWN41" s="93"/>
      <c r="AWO41" s="93"/>
      <c r="AWP41" s="93"/>
      <c r="AWQ41" s="93"/>
      <c r="AWR41" s="93"/>
      <c r="AWS41" s="93"/>
      <c r="AWT41" s="93"/>
      <c r="AWU41" s="93"/>
      <c r="AWV41" s="93"/>
      <c r="AWW41" s="93"/>
      <c r="AWX41" s="93"/>
      <c r="AWY41" s="93"/>
      <c r="AWZ41" s="93"/>
      <c r="AXA41" s="93"/>
      <c r="AXB41" s="93"/>
      <c r="AXC41" s="93"/>
      <c r="AXD41" s="93"/>
      <c r="AXE41" s="93"/>
      <c r="AXF41" s="93"/>
      <c r="AXG41" s="93"/>
      <c r="AXH41" s="93"/>
      <c r="AXI41" s="93"/>
      <c r="AXJ41" s="93"/>
      <c r="AXK41" s="93"/>
      <c r="AXL41" s="93"/>
      <c r="AXM41" s="93"/>
      <c r="AXN41" s="93"/>
      <c r="AXO41" s="93"/>
      <c r="AXP41" s="93"/>
      <c r="AXQ41" s="93"/>
      <c r="AXR41" s="93"/>
      <c r="AXS41" s="93"/>
      <c r="AXT41" s="93"/>
      <c r="AXU41" s="93"/>
      <c r="AXV41" s="93"/>
      <c r="AXW41" s="93"/>
      <c r="AXX41" s="93"/>
      <c r="AXY41" s="93"/>
      <c r="AXZ41" s="93"/>
      <c r="AYA41" s="93"/>
      <c r="AYB41" s="93"/>
      <c r="AYC41" s="93"/>
      <c r="AYD41" s="93"/>
      <c r="AYE41" s="93"/>
      <c r="AYF41" s="93"/>
      <c r="AYG41" s="93"/>
      <c r="AYH41" s="93"/>
      <c r="AYI41" s="93"/>
      <c r="AYJ41" s="93"/>
      <c r="AYK41" s="93"/>
      <c r="AYL41" s="93"/>
      <c r="AYM41" s="93"/>
      <c r="AYN41" s="93"/>
      <c r="AYO41" s="93"/>
      <c r="AYP41" s="93"/>
      <c r="AYQ41" s="93"/>
      <c r="AYR41" s="93"/>
      <c r="AYS41" s="93"/>
      <c r="AYT41" s="93"/>
      <c r="AYU41" s="93"/>
      <c r="AYV41" s="93"/>
      <c r="AYW41" s="93"/>
      <c r="AYX41" s="93"/>
      <c r="AYY41" s="93"/>
      <c r="AYZ41" s="93"/>
      <c r="AZA41" s="93"/>
      <c r="AZB41" s="93"/>
      <c r="AZC41" s="93"/>
      <c r="AZD41" s="93"/>
      <c r="AZE41" s="93"/>
      <c r="AZF41" s="93"/>
      <c r="AZG41" s="93"/>
      <c r="AZH41" s="93"/>
      <c r="AZI41" s="93"/>
      <c r="AZJ41" s="93"/>
      <c r="AZK41" s="93"/>
      <c r="AZL41" s="93"/>
      <c r="AZM41" s="93"/>
      <c r="AZN41" s="93"/>
      <c r="AZO41" s="93"/>
      <c r="AZP41" s="93"/>
      <c r="AZQ41" s="93"/>
      <c r="AZR41" s="93"/>
      <c r="AZS41" s="93"/>
      <c r="AZT41" s="93"/>
      <c r="AZU41" s="93"/>
      <c r="AZV41" s="93"/>
      <c r="AZW41" s="93"/>
      <c r="AZX41" s="93"/>
      <c r="AZY41" s="93"/>
      <c r="AZZ41" s="93"/>
      <c r="BAA41" s="93"/>
      <c r="BAB41" s="93"/>
      <c r="BAC41" s="93"/>
      <c r="BAD41" s="93"/>
      <c r="BAE41" s="93"/>
      <c r="BAF41" s="93"/>
      <c r="BAG41" s="93"/>
      <c r="BAH41" s="93"/>
      <c r="BAI41" s="93"/>
      <c r="BAJ41" s="93"/>
      <c r="BAK41" s="93"/>
      <c r="BAL41" s="93"/>
      <c r="BAM41" s="93"/>
      <c r="BAN41" s="93"/>
      <c r="BAO41" s="93"/>
      <c r="BAP41" s="93"/>
      <c r="BAQ41" s="93"/>
      <c r="BAR41" s="93"/>
      <c r="BAS41" s="93"/>
      <c r="BAT41" s="93"/>
      <c r="BAU41" s="93"/>
      <c r="BAV41" s="93"/>
      <c r="BAW41" s="93"/>
      <c r="BAX41" s="93"/>
      <c r="BAY41" s="93"/>
      <c r="BAZ41" s="93"/>
      <c r="BBA41" s="93"/>
      <c r="BBB41" s="93"/>
      <c r="BBC41" s="93"/>
      <c r="BBD41" s="93"/>
      <c r="BBE41" s="93"/>
      <c r="BBF41" s="93"/>
      <c r="BBG41" s="93"/>
      <c r="BBH41" s="93"/>
      <c r="BBI41" s="93"/>
      <c r="BBJ41" s="93"/>
      <c r="BBK41" s="93"/>
      <c r="BBL41" s="93"/>
      <c r="BBM41" s="93"/>
      <c r="BBN41" s="93"/>
      <c r="BBO41" s="93"/>
      <c r="BBP41" s="93"/>
      <c r="BBQ41" s="93"/>
      <c r="BBR41" s="93"/>
      <c r="BBS41" s="93"/>
      <c r="BBT41" s="93"/>
      <c r="BBU41" s="93"/>
      <c r="BBV41" s="93"/>
      <c r="BBW41" s="93"/>
      <c r="BBX41" s="93"/>
      <c r="BBY41" s="93"/>
      <c r="BBZ41" s="93"/>
      <c r="BCA41" s="93"/>
      <c r="BCB41" s="93"/>
      <c r="BCC41" s="93"/>
      <c r="BCD41" s="93"/>
      <c r="BCE41" s="93"/>
      <c r="BCF41" s="93"/>
      <c r="BCG41" s="93"/>
      <c r="BCH41" s="93"/>
      <c r="BCI41" s="93"/>
      <c r="BCJ41" s="93"/>
      <c r="BCK41" s="93"/>
      <c r="BCL41" s="93"/>
      <c r="BCM41" s="93"/>
      <c r="BCN41" s="93"/>
      <c r="BCO41" s="93"/>
      <c r="BCP41" s="93"/>
      <c r="BCQ41" s="93"/>
      <c r="BCR41" s="93"/>
      <c r="BCS41" s="93"/>
      <c r="BCT41" s="93"/>
      <c r="BCU41" s="93"/>
      <c r="BCV41" s="93"/>
      <c r="BCW41" s="93"/>
      <c r="BCX41" s="93"/>
      <c r="BCY41" s="93"/>
      <c r="BCZ41" s="93"/>
      <c r="BDA41" s="93"/>
      <c r="BDB41" s="93"/>
      <c r="BDC41" s="93"/>
      <c r="BDD41" s="93"/>
      <c r="BDE41" s="93"/>
      <c r="BDF41" s="93"/>
      <c r="BDG41" s="93"/>
      <c r="BDH41" s="93"/>
      <c r="BDI41" s="93"/>
      <c r="BDJ41" s="93"/>
      <c r="BDK41" s="93"/>
      <c r="BDL41" s="93"/>
      <c r="BDM41" s="93"/>
      <c r="BDN41" s="93"/>
      <c r="BDO41" s="93"/>
      <c r="BDP41" s="93"/>
      <c r="BDQ41" s="93"/>
      <c r="BDR41" s="93"/>
      <c r="BDS41" s="93"/>
      <c r="BDT41" s="93"/>
      <c r="BDU41" s="93"/>
      <c r="BDV41" s="93"/>
      <c r="BDW41" s="93"/>
      <c r="BDX41" s="93"/>
      <c r="BDY41" s="93"/>
      <c r="BDZ41" s="93"/>
      <c r="BEA41" s="93"/>
      <c r="BEB41" s="93"/>
      <c r="BEC41" s="93"/>
      <c r="BED41" s="93"/>
      <c r="BEE41" s="93"/>
      <c r="BEF41" s="93"/>
      <c r="BEG41" s="93"/>
      <c r="BEH41" s="93"/>
      <c r="BEI41" s="93"/>
      <c r="BEJ41" s="93"/>
      <c r="BEK41" s="93"/>
      <c r="BEL41" s="93"/>
      <c r="BEM41" s="93"/>
      <c r="BEN41" s="93"/>
      <c r="BEO41" s="93"/>
      <c r="BEP41" s="93"/>
      <c r="BEQ41" s="93"/>
      <c r="BER41" s="93"/>
      <c r="BES41" s="93"/>
      <c r="BET41" s="93"/>
      <c r="BEU41" s="93"/>
      <c r="BEV41" s="93"/>
      <c r="BEW41" s="93"/>
      <c r="BEX41" s="93"/>
      <c r="BEY41" s="93"/>
      <c r="BEZ41" s="93"/>
      <c r="BFA41" s="93"/>
      <c r="BFB41" s="93"/>
      <c r="BFC41" s="93"/>
      <c r="BFD41" s="93"/>
      <c r="BFE41" s="93"/>
      <c r="BFF41" s="93"/>
      <c r="BFG41" s="93"/>
      <c r="BFH41" s="93"/>
      <c r="BFI41" s="93"/>
      <c r="BFJ41" s="93"/>
      <c r="BFK41" s="93"/>
      <c r="BFL41" s="93"/>
      <c r="BFM41" s="93"/>
      <c r="BFN41" s="93"/>
      <c r="BFO41" s="93"/>
      <c r="BFP41" s="93"/>
      <c r="BFQ41" s="93"/>
      <c r="BFR41" s="93"/>
      <c r="BFS41" s="93"/>
      <c r="BFT41" s="93"/>
      <c r="BFU41" s="93"/>
      <c r="BFV41" s="93"/>
      <c r="BFW41" s="93"/>
      <c r="BFX41" s="93"/>
      <c r="BFY41" s="93"/>
      <c r="BFZ41" s="93"/>
      <c r="BGA41" s="93"/>
      <c r="BGB41" s="93"/>
      <c r="BGC41" s="93"/>
      <c r="BGD41" s="93"/>
      <c r="BGE41" s="93"/>
      <c r="BGF41" s="93"/>
      <c r="BGG41" s="93"/>
      <c r="BGH41" s="93"/>
      <c r="BGI41" s="93"/>
      <c r="BGJ41" s="93"/>
      <c r="BGK41" s="93"/>
      <c r="BGL41" s="93"/>
      <c r="BGM41" s="93"/>
      <c r="BGN41" s="93"/>
      <c r="BGO41" s="93"/>
      <c r="BGP41" s="93"/>
      <c r="BGQ41" s="93"/>
      <c r="BGR41" s="93"/>
      <c r="BGS41" s="93"/>
      <c r="BGT41" s="93"/>
      <c r="BGU41" s="93"/>
      <c r="BGV41" s="93"/>
      <c r="BGW41" s="93"/>
      <c r="BGX41" s="93"/>
      <c r="BGY41" s="93"/>
      <c r="BGZ41" s="93"/>
      <c r="BHA41" s="93"/>
      <c r="BHB41" s="93"/>
      <c r="BHC41" s="93"/>
      <c r="BHD41" s="93"/>
      <c r="BHE41" s="93"/>
      <c r="BHF41" s="93"/>
      <c r="BHG41" s="93"/>
      <c r="BHH41" s="93"/>
      <c r="BHI41" s="93"/>
      <c r="BHJ41" s="93"/>
      <c r="BHK41" s="93"/>
      <c r="BHL41" s="93"/>
      <c r="BHM41" s="93"/>
      <c r="BHN41" s="93"/>
      <c r="BHO41" s="93"/>
      <c r="BHP41" s="93"/>
      <c r="BHQ41" s="93"/>
      <c r="BHR41" s="93"/>
      <c r="BHS41" s="93"/>
      <c r="BHT41" s="93"/>
      <c r="BHU41" s="93"/>
      <c r="BHV41" s="93"/>
      <c r="BHW41" s="93"/>
      <c r="BHX41" s="93"/>
      <c r="BHY41" s="93"/>
      <c r="BHZ41" s="93"/>
      <c r="BIA41" s="93"/>
      <c r="BIB41" s="93"/>
      <c r="BIC41" s="93"/>
      <c r="BID41" s="93"/>
      <c r="BIE41" s="93"/>
      <c r="BIF41" s="93"/>
      <c r="BIG41" s="93"/>
      <c r="BIH41" s="93"/>
      <c r="BII41" s="93"/>
      <c r="BIJ41" s="93"/>
      <c r="BIK41" s="93"/>
      <c r="BIL41" s="93"/>
      <c r="BIM41" s="93"/>
      <c r="BIN41" s="93"/>
      <c r="BIO41" s="93"/>
      <c r="BIP41" s="93"/>
      <c r="BIQ41" s="93"/>
      <c r="BIR41" s="93"/>
      <c r="BIS41" s="93"/>
      <c r="BIT41" s="93"/>
      <c r="BIU41" s="93"/>
      <c r="BIV41" s="93"/>
      <c r="BIW41" s="93"/>
      <c r="BIX41" s="93"/>
      <c r="BIY41" s="93"/>
      <c r="BIZ41" s="93"/>
      <c r="BJA41" s="93"/>
      <c r="BJB41" s="93"/>
      <c r="BJC41" s="93"/>
      <c r="BJD41" s="93"/>
      <c r="BJE41" s="93"/>
      <c r="BJF41" s="93"/>
      <c r="BJG41" s="93"/>
      <c r="BJH41" s="93"/>
      <c r="BJI41" s="93"/>
      <c r="BJJ41" s="93"/>
      <c r="BJK41" s="93"/>
      <c r="BJL41" s="93"/>
      <c r="BJM41" s="93"/>
      <c r="BJN41" s="93"/>
      <c r="BJO41" s="93"/>
      <c r="BJP41" s="93"/>
      <c r="BJQ41" s="93"/>
      <c r="BJR41" s="93"/>
      <c r="BJS41" s="93"/>
      <c r="BJT41" s="93"/>
      <c r="BJU41" s="93"/>
      <c r="BJV41" s="93"/>
      <c r="BJW41" s="93"/>
      <c r="BJX41" s="93"/>
      <c r="BJY41" s="93"/>
      <c r="BJZ41" s="93"/>
      <c r="BKA41" s="93"/>
      <c r="BKB41" s="93"/>
      <c r="BKC41" s="93"/>
      <c r="BKD41" s="93"/>
      <c r="BKE41" s="93"/>
      <c r="BKF41" s="93"/>
      <c r="BKG41" s="93"/>
      <c r="BKH41" s="93"/>
      <c r="BKI41" s="93"/>
      <c r="BKJ41" s="93"/>
      <c r="BKK41" s="93"/>
      <c r="BKL41" s="93"/>
      <c r="BKM41" s="93"/>
      <c r="BKN41" s="93"/>
      <c r="BKO41" s="93"/>
      <c r="BKP41" s="93"/>
      <c r="BKQ41" s="93"/>
      <c r="BKR41" s="93"/>
      <c r="BKS41" s="93"/>
      <c r="BKT41" s="93"/>
      <c r="BKU41" s="93"/>
      <c r="BKV41" s="93"/>
      <c r="BKW41" s="93"/>
      <c r="BKX41" s="93"/>
      <c r="BKY41" s="93"/>
      <c r="BKZ41" s="93"/>
      <c r="BLA41" s="93"/>
      <c r="BLB41" s="93"/>
      <c r="BLC41" s="93"/>
      <c r="BLD41" s="93"/>
      <c r="BLE41" s="93"/>
      <c r="BLF41" s="93"/>
      <c r="BLG41" s="93"/>
      <c r="BLH41" s="93"/>
      <c r="BLI41" s="93"/>
      <c r="BLJ41" s="93"/>
      <c r="BLK41" s="93"/>
      <c r="BLL41" s="93"/>
      <c r="BLM41" s="93"/>
      <c r="BLN41" s="93"/>
      <c r="BLO41" s="93"/>
      <c r="BLP41" s="93"/>
      <c r="BLQ41" s="93"/>
      <c r="BLR41" s="93"/>
      <c r="BLS41" s="93"/>
      <c r="BLT41" s="93"/>
      <c r="BLU41" s="93"/>
      <c r="BLV41" s="93"/>
      <c r="BLW41" s="93"/>
      <c r="BLX41" s="93"/>
      <c r="BLY41" s="93"/>
      <c r="BLZ41" s="93"/>
      <c r="BMA41" s="93"/>
      <c r="BMB41" s="93"/>
      <c r="BMC41" s="93"/>
      <c r="BMD41" s="93"/>
      <c r="BME41" s="93"/>
      <c r="BMF41" s="93"/>
      <c r="BMG41" s="93"/>
      <c r="BMH41" s="93"/>
      <c r="BMI41" s="93"/>
      <c r="BMJ41" s="93"/>
      <c r="BMK41" s="93"/>
      <c r="BML41" s="93"/>
      <c r="BMM41" s="93"/>
      <c r="BMN41" s="93"/>
      <c r="BMO41" s="93"/>
      <c r="BMP41" s="93"/>
      <c r="BMQ41" s="93"/>
      <c r="BMR41" s="93"/>
      <c r="BMS41" s="93"/>
      <c r="BMT41" s="93"/>
      <c r="BMU41" s="93"/>
      <c r="BMV41" s="93"/>
      <c r="BMW41" s="93"/>
      <c r="BMX41" s="93"/>
      <c r="BMY41" s="93"/>
      <c r="BMZ41" s="93"/>
      <c r="BNA41" s="93"/>
      <c r="BNB41" s="93"/>
      <c r="BNC41" s="93"/>
      <c r="BND41" s="93"/>
      <c r="BNE41" s="93"/>
      <c r="BNF41" s="93"/>
      <c r="BNG41" s="93"/>
      <c r="BNH41" s="93"/>
      <c r="BNI41" s="93"/>
      <c r="BNJ41" s="93"/>
      <c r="BNK41" s="93"/>
      <c r="BNL41" s="93"/>
      <c r="BNM41" s="93"/>
      <c r="BNN41" s="93"/>
      <c r="BNO41" s="93"/>
      <c r="BNP41" s="93"/>
      <c r="BNQ41" s="93"/>
      <c r="BNR41" s="93"/>
      <c r="BNS41" s="93"/>
      <c r="BNT41" s="93"/>
      <c r="BNU41" s="93"/>
      <c r="BNV41" s="93"/>
      <c r="BNW41" s="93"/>
      <c r="BNX41" s="93"/>
      <c r="BNY41" s="93"/>
      <c r="BNZ41" s="93"/>
      <c r="BOA41" s="93"/>
      <c r="BOB41" s="93"/>
      <c r="BOC41" s="93"/>
      <c r="BOD41" s="93"/>
      <c r="BOE41" s="93"/>
      <c r="BOF41" s="93"/>
      <c r="BOG41" s="93"/>
      <c r="BOH41" s="93"/>
      <c r="BOI41" s="93"/>
      <c r="BOJ41" s="93"/>
      <c r="BOK41" s="93"/>
      <c r="BOL41" s="93"/>
      <c r="BOM41" s="93"/>
      <c r="BON41" s="93"/>
      <c r="BOO41" s="93"/>
      <c r="BOP41" s="93"/>
      <c r="BOQ41" s="93"/>
      <c r="BOR41" s="93"/>
      <c r="BOS41" s="93"/>
      <c r="BOT41" s="93"/>
      <c r="BOU41" s="93"/>
      <c r="BOV41" s="93"/>
      <c r="BOW41" s="93"/>
      <c r="BOX41" s="93"/>
      <c r="BOY41" s="93"/>
      <c r="BOZ41" s="93"/>
      <c r="BPA41" s="93"/>
      <c r="BPB41" s="93"/>
      <c r="BPC41" s="93"/>
      <c r="BPD41" s="93"/>
      <c r="BPE41" s="93"/>
      <c r="BPF41" s="93"/>
      <c r="BPG41" s="93"/>
      <c r="BPH41" s="93"/>
      <c r="BPI41" s="93"/>
      <c r="BPJ41" s="93"/>
      <c r="BPK41" s="93"/>
      <c r="BPL41" s="93"/>
      <c r="BPM41" s="93"/>
      <c r="BPN41" s="93"/>
      <c r="BPO41" s="93"/>
      <c r="BPP41" s="93"/>
      <c r="BPQ41" s="93"/>
      <c r="BPR41" s="93"/>
      <c r="BPS41" s="93"/>
      <c r="BPT41" s="93"/>
      <c r="BPU41" s="93"/>
      <c r="BPV41" s="93"/>
      <c r="BPW41" s="93"/>
      <c r="BPX41" s="93"/>
      <c r="BPY41" s="93"/>
      <c r="BPZ41" s="93"/>
      <c r="BQA41" s="93"/>
      <c r="BQB41" s="93"/>
      <c r="BQC41" s="93"/>
      <c r="BQD41" s="93"/>
      <c r="BQE41" s="93"/>
      <c r="BQF41" s="93"/>
      <c r="BQG41" s="93"/>
      <c r="BQH41" s="93"/>
      <c r="BQI41" s="93"/>
      <c r="BQJ41" s="93"/>
      <c r="BQK41" s="93"/>
      <c r="BQL41" s="93"/>
      <c r="BQM41" s="93"/>
      <c r="BQN41" s="93"/>
      <c r="BQO41" s="93"/>
      <c r="BQP41" s="93"/>
      <c r="BQQ41" s="93"/>
      <c r="BQR41" s="93"/>
      <c r="BQS41" s="93"/>
      <c r="BQT41" s="93"/>
      <c r="BQU41" s="93"/>
      <c r="BQV41" s="93"/>
      <c r="BQW41" s="93"/>
      <c r="BQX41" s="93"/>
      <c r="BQY41" s="93"/>
      <c r="BQZ41" s="93"/>
      <c r="BRA41" s="93"/>
      <c r="BRB41" s="93"/>
      <c r="BRC41" s="93"/>
      <c r="BRD41" s="93"/>
      <c r="BRE41" s="93"/>
      <c r="BRF41" s="93"/>
      <c r="BRG41" s="93"/>
      <c r="BRH41" s="93"/>
      <c r="BRI41" s="93"/>
      <c r="BRJ41" s="93"/>
      <c r="BRK41" s="93"/>
      <c r="BRL41" s="93"/>
      <c r="BRM41" s="93"/>
      <c r="BRN41" s="93"/>
      <c r="BRO41" s="93"/>
      <c r="BRP41" s="93"/>
      <c r="BRQ41" s="93"/>
      <c r="BRR41" s="93"/>
      <c r="BRS41" s="93"/>
      <c r="BRT41" s="93"/>
      <c r="BRU41" s="93"/>
      <c r="BRV41" s="93"/>
      <c r="BRW41" s="93"/>
      <c r="BRX41" s="93"/>
      <c r="BRY41" s="93"/>
      <c r="BRZ41" s="93"/>
      <c r="BSA41" s="93"/>
      <c r="BSB41" s="93"/>
      <c r="BSC41" s="93"/>
      <c r="BSD41" s="93"/>
      <c r="BSE41" s="93"/>
      <c r="BSF41" s="93"/>
      <c r="BSG41" s="93"/>
      <c r="BSH41" s="93"/>
      <c r="BSI41" s="93"/>
      <c r="BSJ41" s="93"/>
      <c r="BSK41" s="93"/>
      <c r="BSL41" s="93"/>
      <c r="BSM41" s="93"/>
      <c r="BSN41" s="93"/>
      <c r="BSO41" s="93"/>
      <c r="BSP41" s="93"/>
      <c r="BSQ41" s="93"/>
      <c r="BSR41" s="93"/>
      <c r="BSS41" s="93"/>
      <c r="BST41" s="93"/>
      <c r="BSU41" s="93"/>
      <c r="BSV41" s="93"/>
      <c r="BSW41" s="93"/>
      <c r="BSX41" s="93"/>
      <c r="BSY41" s="93"/>
      <c r="BSZ41" s="93"/>
      <c r="BTA41" s="93"/>
      <c r="BTB41" s="93"/>
      <c r="BTC41" s="93"/>
      <c r="BTD41" s="93"/>
      <c r="BTE41" s="93"/>
      <c r="BTF41" s="93"/>
      <c r="BTG41" s="93"/>
      <c r="BTH41" s="93"/>
      <c r="BTI41" s="93"/>
      <c r="BTJ41" s="93"/>
      <c r="BTK41" s="93"/>
      <c r="BTL41" s="93"/>
      <c r="BTM41" s="93"/>
      <c r="BTN41" s="93"/>
      <c r="BTO41" s="93"/>
      <c r="BTP41" s="93"/>
      <c r="BTQ41" s="93"/>
      <c r="BTR41" s="93"/>
      <c r="BTS41" s="93"/>
      <c r="BTT41" s="93"/>
      <c r="BTU41" s="93"/>
      <c r="BTV41" s="93"/>
      <c r="BTW41" s="93"/>
      <c r="BTX41" s="93"/>
      <c r="BTY41" s="93"/>
      <c r="BTZ41" s="93"/>
      <c r="BUA41" s="93"/>
      <c r="BUB41" s="93"/>
      <c r="BUC41" s="93"/>
      <c r="BUD41" s="93"/>
      <c r="BUE41" s="93"/>
      <c r="BUF41" s="93"/>
      <c r="BUG41" s="93"/>
      <c r="BUH41" s="93"/>
      <c r="BUI41" s="93"/>
      <c r="BUJ41" s="93"/>
      <c r="BUK41" s="93"/>
      <c r="BUL41" s="93"/>
      <c r="BUM41" s="93"/>
      <c r="BUN41" s="93"/>
      <c r="BUO41" s="93"/>
      <c r="BUP41" s="93"/>
      <c r="BUQ41" s="93"/>
      <c r="BUR41" s="93"/>
      <c r="BUS41" s="93"/>
      <c r="BUT41" s="93"/>
      <c r="BUU41" s="93"/>
      <c r="BUV41" s="93"/>
      <c r="BUW41" s="93"/>
      <c r="BUX41" s="93"/>
      <c r="BUY41" s="93"/>
      <c r="BUZ41" s="93"/>
      <c r="BVA41" s="93"/>
      <c r="BVB41" s="93"/>
      <c r="BVC41" s="93"/>
      <c r="BVD41" s="93"/>
      <c r="BVE41" s="93"/>
      <c r="BVF41" s="93"/>
      <c r="BVG41" s="93"/>
      <c r="BVH41" s="93"/>
      <c r="BVI41" s="93"/>
      <c r="BVJ41" s="93"/>
      <c r="BVK41" s="93"/>
      <c r="BVL41" s="93"/>
      <c r="BVM41" s="93"/>
      <c r="BVN41" s="93"/>
      <c r="BVO41" s="93"/>
      <c r="BVP41" s="93"/>
      <c r="BVQ41" s="93"/>
      <c r="BVR41" s="93"/>
      <c r="BVS41" s="93"/>
      <c r="BVT41" s="93"/>
      <c r="BVU41" s="93"/>
      <c r="BVV41" s="93"/>
      <c r="BVW41" s="93"/>
      <c r="BVX41" s="93"/>
      <c r="BVY41" s="93"/>
      <c r="BVZ41" s="93"/>
      <c r="BWA41" s="93"/>
      <c r="BWB41" s="93"/>
      <c r="BWC41" s="93"/>
      <c r="BWD41" s="93"/>
      <c r="BWE41" s="93"/>
      <c r="BWF41" s="93"/>
      <c r="BWG41" s="93"/>
      <c r="BWH41" s="93"/>
      <c r="BWI41" s="93"/>
      <c r="BWJ41" s="93"/>
      <c r="BWK41" s="93"/>
      <c r="BWL41" s="93"/>
      <c r="BWM41" s="93"/>
      <c r="BWN41" s="93"/>
      <c r="BWO41" s="93"/>
      <c r="BWP41" s="93"/>
      <c r="BWQ41" s="93"/>
      <c r="BWR41" s="93"/>
      <c r="BWS41" s="93"/>
      <c r="BWT41" s="93"/>
      <c r="BWU41" s="93"/>
      <c r="BWV41" s="93"/>
      <c r="BWW41" s="93"/>
      <c r="BWX41" s="93"/>
      <c r="BWY41" s="93"/>
      <c r="BWZ41" s="93"/>
      <c r="BXA41" s="93"/>
      <c r="BXB41" s="93"/>
      <c r="BXC41" s="93"/>
      <c r="BXD41" s="93"/>
      <c r="BXE41" s="93"/>
      <c r="BXF41" s="93"/>
      <c r="BXG41" s="93"/>
      <c r="BXH41" s="93"/>
      <c r="BXI41" s="93"/>
      <c r="BXJ41" s="93"/>
      <c r="BXK41" s="93"/>
      <c r="BXL41" s="93"/>
      <c r="BXM41" s="93"/>
      <c r="BXN41" s="93"/>
      <c r="BXO41" s="93"/>
      <c r="BXP41" s="93"/>
      <c r="BXQ41" s="93"/>
      <c r="BXR41" s="93"/>
      <c r="BXS41" s="93"/>
      <c r="BXT41" s="93"/>
      <c r="BXU41" s="93"/>
      <c r="BXV41" s="93"/>
      <c r="BXW41" s="93"/>
      <c r="BXX41" s="93"/>
      <c r="BXY41" s="93"/>
      <c r="BXZ41" s="93"/>
      <c r="BYA41" s="93"/>
      <c r="BYB41" s="93"/>
      <c r="BYC41" s="93"/>
      <c r="BYD41" s="93"/>
      <c r="BYE41" s="93"/>
      <c r="BYF41" s="93"/>
      <c r="BYG41" s="93"/>
      <c r="BYH41" s="93"/>
      <c r="BYI41" s="93"/>
      <c r="BYJ41" s="93"/>
      <c r="BYK41" s="93"/>
      <c r="BYL41" s="93"/>
      <c r="BYM41" s="93"/>
      <c r="BYN41" s="93"/>
      <c r="BYO41" s="93"/>
      <c r="BYP41" s="93"/>
      <c r="BYQ41" s="93"/>
      <c r="BYR41" s="93"/>
      <c r="BYS41" s="93"/>
      <c r="BYT41" s="93"/>
      <c r="BYU41" s="93"/>
      <c r="BYV41" s="93"/>
      <c r="BYW41" s="93"/>
      <c r="BYX41" s="93"/>
      <c r="BYY41" s="93"/>
      <c r="BYZ41" s="93"/>
      <c r="BZA41" s="93"/>
      <c r="BZB41" s="93"/>
      <c r="BZC41" s="93"/>
      <c r="BZD41" s="93"/>
      <c r="BZE41" s="93"/>
      <c r="BZF41" s="93"/>
      <c r="BZG41" s="93"/>
      <c r="BZH41" s="93"/>
      <c r="BZI41" s="93"/>
      <c r="BZJ41" s="93"/>
      <c r="BZK41" s="93"/>
      <c r="BZL41" s="93"/>
      <c r="BZM41" s="93"/>
      <c r="BZN41" s="93"/>
      <c r="BZO41" s="93"/>
      <c r="BZP41" s="93"/>
      <c r="BZQ41" s="93"/>
      <c r="BZR41" s="93"/>
      <c r="BZS41" s="93"/>
      <c r="BZT41" s="93"/>
      <c r="BZU41" s="93"/>
      <c r="BZV41" s="93"/>
      <c r="BZW41" s="93"/>
      <c r="BZX41" s="93"/>
      <c r="BZY41" s="93"/>
      <c r="BZZ41" s="93"/>
      <c r="CAA41" s="93"/>
      <c r="CAB41" s="93"/>
      <c r="CAC41" s="93"/>
      <c r="CAD41" s="93"/>
      <c r="CAE41" s="93"/>
      <c r="CAF41" s="93"/>
      <c r="CAG41" s="93"/>
      <c r="CAH41" s="93"/>
      <c r="CAI41" s="93"/>
      <c r="CAJ41" s="93"/>
      <c r="CAK41" s="93"/>
      <c r="CAL41" s="93"/>
      <c r="CAM41" s="93"/>
      <c r="CAN41" s="93"/>
      <c r="CAO41" s="93"/>
      <c r="CAP41" s="93"/>
      <c r="CAQ41" s="93"/>
      <c r="CAR41" s="93"/>
      <c r="CAS41" s="93"/>
      <c r="CAT41" s="93"/>
      <c r="CAU41" s="93"/>
      <c r="CAV41" s="93"/>
      <c r="CAW41" s="93"/>
      <c r="CAX41" s="93"/>
      <c r="CAY41" s="93"/>
      <c r="CAZ41" s="93"/>
      <c r="CBA41" s="93"/>
      <c r="CBB41" s="93"/>
      <c r="CBC41" s="93"/>
      <c r="CBD41" s="93"/>
      <c r="CBE41" s="93"/>
      <c r="CBF41" s="93"/>
      <c r="CBG41" s="93"/>
      <c r="CBH41" s="93"/>
      <c r="CBI41" s="93"/>
      <c r="CBJ41" s="93"/>
      <c r="CBK41" s="93"/>
      <c r="CBL41" s="93"/>
      <c r="CBM41" s="93"/>
      <c r="CBN41" s="93"/>
      <c r="CBO41" s="93"/>
      <c r="CBP41" s="93"/>
      <c r="CBQ41" s="93"/>
      <c r="CBR41" s="93"/>
      <c r="CBS41" s="93"/>
      <c r="CBT41" s="93"/>
      <c r="CBU41" s="93"/>
      <c r="CBV41" s="93"/>
      <c r="CBW41" s="93"/>
      <c r="CBX41" s="93"/>
      <c r="CBY41" s="93"/>
      <c r="CBZ41" s="93"/>
      <c r="CCA41" s="93"/>
      <c r="CCB41" s="93"/>
      <c r="CCC41" s="93"/>
      <c r="CCD41" s="93"/>
      <c r="CCE41" s="93"/>
      <c r="CCF41" s="93"/>
      <c r="CCG41" s="93"/>
      <c r="CCH41" s="93"/>
      <c r="CCI41" s="93"/>
      <c r="CCJ41" s="93"/>
      <c r="CCK41" s="93"/>
      <c r="CCL41" s="93"/>
      <c r="CCM41" s="93"/>
      <c r="CCN41" s="93"/>
      <c r="CCO41" s="93"/>
      <c r="CCP41" s="93"/>
      <c r="CCQ41" s="93"/>
      <c r="CCR41" s="93"/>
      <c r="CCS41" s="93"/>
      <c r="CCT41" s="93"/>
      <c r="CCU41" s="93"/>
      <c r="CCV41" s="93"/>
      <c r="CCW41" s="93"/>
      <c r="CCX41" s="93"/>
      <c r="CCY41" s="93"/>
      <c r="CCZ41" s="93"/>
      <c r="CDA41" s="93"/>
      <c r="CDB41" s="93"/>
      <c r="CDC41" s="93"/>
      <c r="CDD41" s="93"/>
      <c r="CDE41" s="93"/>
      <c r="CDF41" s="93"/>
      <c r="CDG41" s="93"/>
      <c r="CDH41" s="93"/>
      <c r="CDI41" s="93"/>
      <c r="CDJ41" s="93"/>
      <c r="CDK41" s="93"/>
      <c r="CDL41" s="93"/>
      <c r="CDM41" s="93"/>
      <c r="CDN41" s="93"/>
      <c r="CDO41" s="93"/>
      <c r="CDP41" s="93"/>
      <c r="CDQ41" s="93"/>
      <c r="CDR41" s="93"/>
      <c r="CDS41" s="93"/>
      <c r="CDT41" s="93"/>
      <c r="CDU41" s="93"/>
      <c r="CDV41" s="93"/>
      <c r="CDW41" s="93"/>
      <c r="CDX41" s="93"/>
      <c r="CDY41" s="93"/>
      <c r="CDZ41" s="93"/>
      <c r="CEA41" s="93"/>
      <c r="CEB41" s="93"/>
      <c r="CEC41" s="93"/>
      <c r="CED41" s="93"/>
      <c r="CEE41" s="93"/>
      <c r="CEF41" s="93"/>
      <c r="CEG41" s="93"/>
      <c r="CEH41" s="93"/>
      <c r="CEI41" s="93"/>
      <c r="CEJ41" s="93"/>
      <c r="CEK41" s="93"/>
      <c r="CEL41" s="93"/>
      <c r="CEM41" s="93"/>
      <c r="CEN41" s="93"/>
      <c r="CEO41" s="93"/>
      <c r="CEP41" s="93"/>
      <c r="CEQ41" s="93"/>
      <c r="CER41" s="93"/>
      <c r="CES41" s="93"/>
      <c r="CET41" s="93"/>
      <c r="CEU41" s="93"/>
      <c r="CEV41" s="93"/>
      <c r="CEW41" s="93"/>
      <c r="CEX41" s="93"/>
      <c r="CEY41" s="93"/>
      <c r="CEZ41" s="93"/>
      <c r="CFA41" s="93"/>
      <c r="CFB41" s="93"/>
      <c r="CFC41" s="93"/>
      <c r="CFD41" s="93"/>
      <c r="CFE41" s="93"/>
      <c r="CFF41" s="93"/>
      <c r="CFG41" s="93"/>
      <c r="CFH41" s="93"/>
      <c r="CFI41" s="93"/>
      <c r="CFJ41" s="93"/>
      <c r="CFK41" s="93"/>
      <c r="CFL41" s="93"/>
      <c r="CFM41" s="93"/>
      <c r="CFN41" s="93"/>
      <c r="CFO41" s="93"/>
      <c r="CFP41" s="93"/>
      <c r="CFQ41" s="93"/>
      <c r="CFR41" s="93"/>
      <c r="CFS41" s="93"/>
      <c r="CFT41" s="93"/>
      <c r="CFU41" s="93"/>
      <c r="CFV41" s="93"/>
      <c r="CFW41" s="93"/>
      <c r="CFX41" s="93"/>
      <c r="CFY41" s="93"/>
      <c r="CFZ41" s="93"/>
      <c r="CGA41" s="93"/>
      <c r="CGB41" s="93"/>
      <c r="CGC41" s="93"/>
      <c r="CGD41" s="93"/>
      <c r="CGE41" s="93"/>
      <c r="CGF41" s="93"/>
      <c r="CGG41" s="93"/>
      <c r="CGH41" s="93"/>
      <c r="CGI41" s="93"/>
      <c r="CGJ41" s="93"/>
      <c r="CGK41" s="93"/>
      <c r="CGL41" s="93"/>
      <c r="CGM41" s="93"/>
      <c r="CGN41" s="93"/>
      <c r="CGO41" s="93"/>
      <c r="CGP41" s="93"/>
      <c r="CGQ41" s="93"/>
      <c r="CGR41" s="93"/>
      <c r="CGS41" s="93"/>
      <c r="CGT41" s="93"/>
      <c r="CGU41" s="93"/>
      <c r="CGV41" s="93"/>
      <c r="CGW41" s="93"/>
      <c r="CGX41" s="93"/>
      <c r="CGY41" s="93"/>
      <c r="CGZ41" s="93"/>
      <c r="CHA41" s="93"/>
      <c r="CHB41" s="93"/>
      <c r="CHC41" s="93"/>
      <c r="CHD41" s="93"/>
      <c r="CHE41" s="93"/>
      <c r="CHF41" s="93"/>
      <c r="CHG41" s="93"/>
      <c r="CHH41" s="93"/>
      <c r="CHI41" s="93"/>
      <c r="CHJ41" s="93"/>
      <c r="CHK41" s="93"/>
      <c r="CHL41" s="93"/>
      <c r="CHM41" s="93"/>
      <c r="CHN41" s="93"/>
      <c r="CHO41" s="93"/>
      <c r="CHP41" s="93"/>
      <c r="CHQ41" s="93"/>
      <c r="CHR41" s="93"/>
      <c r="CHS41" s="93"/>
      <c r="CHT41" s="93"/>
      <c r="CHU41" s="93"/>
      <c r="CHV41" s="93"/>
      <c r="CHW41" s="93"/>
      <c r="CHX41" s="93"/>
      <c r="CHY41" s="93"/>
      <c r="CHZ41" s="93"/>
      <c r="CIA41" s="93"/>
      <c r="CIB41" s="93"/>
      <c r="CIC41" s="93"/>
      <c r="CID41" s="93"/>
      <c r="CIE41" s="93"/>
      <c r="CIF41" s="93"/>
      <c r="CIG41" s="93"/>
      <c r="CIH41" s="93"/>
      <c r="CII41" s="93"/>
      <c r="CIJ41" s="93"/>
      <c r="CIK41" s="93"/>
      <c r="CIL41" s="93"/>
      <c r="CIM41" s="93"/>
      <c r="CIN41" s="93"/>
      <c r="CIO41" s="93"/>
      <c r="CIP41" s="93"/>
      <c r="CIQ41" s="93"/>
      <c r="CIR41" s="93"/>
      <c r="CIS41" s="93"/>
      <c r="CIT41" s="93"/>
      <c r="CIU41" s="93"/>
      <c r="CIV41" s="93"/>
      <c r="CIW41" s="93"/>
      <c r="CIX41" s="93"/>
      <c r="CIY41" s="93"/>
      <c r="CIZ41" s="93"/>
      <c r="CJA41" s="93"/>
      <c r="CJB41" s="93"/>
      <c r="CJC41" s="93"/>
      <c r="CJD41" s="93"/>
      <c r="CJE41" s="93"/>
      <c r="CJF41" s="93"/>
      <c r="CJG41" s="93"/>
      <c r="CJH41" s="93"/>
      <c r="CJI41" s="93"/>
      <c r="CJJ41" s="93"/>
      <c r="CJK41" s="93"/>
      <c r="CJL41" s="93"/>
      <c r="CJM41" s="93"/>
      <c r="CJN41" s="93"/>
      <c r="CJO41" s="93"/>
      <c r="CJP41" s="93"/>
      <c r="CJQ41" s="93"/>
      <c r="CJR41" s="93"/>
      <c r="CJS41" s="93"/>
      <c r="CJT41" s="93"/>
      <c r="CJU41" s="93"/>
      <c r="CJV41" s="93"/>
      <c r="CJW41" s="93"/>
      <c r="CJX41" s="93"/>
      <c r="CJY41" s="93"/>
      <c r="CJZ41" s="93"/>
      <c r="CKA41" s="93"/>
      <c r="CKB41" s="93"/>
      <c r="CKC41" s="93"/>
      <c r="CKD41" s="93"/>
      <c r="CKE41" s="93"/>
      <c r="CKF41" s="93"/>
      <c r="CKG41" s="93"/>
      <c r="CKH41" s="93"/>
      <c r="CKI41" s="93"/>
      <c r="CKJ41" s="93"/>
      <c r="CKK41" s="93"/>
      <c r="CKL41" s="93"/>
      <c r="CKM41" s="93"/>
      <c r="CKN41" s="93"/>
      <c r="CKO41" s="93"/>
      <c r="CKP41" s="93"/>
      <c r="CKQ41" s="93"/>
      <c r="CKR41" s="93"/>
      <c r="CKS41" s="93"/>
      <c r="CKT41" s="93"/>
      <c r="CKU41" s="93"/>
      <c r="CKV41" s="93"/>
      <c r="CKW41" s="93"/>
      <c r="CKX41" s="93"/>
      <c r="CKY41" s="93"/>
      <c r="CKZ41" s="93"/>
      <c r="CLA41" s="93"/>
      <c r="CLB41" s="93"/>
      <c r="CLC41" s="93"/>
      <c r="CLD41" s="93"/>
      <c r="CLE41" s="93"/>
      <c r="CLF41" s="93"/>
      <c r="CLG41" s="93"/>
      <c r="CLH41" s="93"/>
      <c r="CLI41" s="93"/>
      <c r="CLJ41" s="93"/>
      <c r="CLK41" s="93"/>
      <c r="CLL41" s="93"/>
      <c r="CLM41" s="93"/>
      <c r="CLN41" s="93"/>
      <c r="CLO41" s="93"/>
      <c r="CLP41" s="93"/>
      <c r="CLQ41" s="93"/>
      <c r="CLR41" s="93"/>
      <c r="CLS41" s="93"/>
      <c r="CLT41" s="93"/>
      <c r="CLU41" s="93"/>
      <c r="CLV41" s="93"/>
      <c r="CLW41" s="93"/>
      <c r="CLX41" s="93"/>
      <c r="CLY41" s="93"/>
      <c r="CLZ41" s="93"/>
      <c r="CMA41" s="93"/>
      <c r="CMB41" s="93"/>
      <c r="CMC41" s="93"/>
      <c r="CMD41" s="93"/>
      <c r="CME41" s="93"/>
      <c r="CMF41" s="93"/>
      <c r="CMG41" s="93"/>
      <c r="CMH41" s="93"/>
      <c r="CMI41" s="93"/>
      <c r="CMJ41" s="93"/>
      <c r="CMK41" s="93"/>
      <c r="CML41" s="93"/>
      <c r="CMM41" s="93"/>
      <c r="CMN41" s="93"/>
      <c r="CMO41" s="93"/>
      <c r="CMP41" s="93"/>
      <c r="CMQ41" s="93"/>
      <c r="CMR41" s="93"/>
      <c r="CMS41" s="93"/>
      <c r="CMT41" s="93"/>
      <c r="CMU41" s="93"/>
      <c r="CMV41" s="93"/>
      <c r="CMW41" s="93"/>
      <c r="CMX41" s="93"/>
      <c r="CMY41" s="93"/>
      <c r="CMZ41" s="93"/>
      <c r="CNA41" s="93"/>
      <c r="CNB41" s="93"/>
      <c r="CNC41" s="93"/>
      <c r="CND41" s="93"/>
      <c r="CNE41" s="93"/>
      <c r="CNF41" s="93"/>
      <c r="CNG41" s="93"/>
      <c r="CNH41" s="93"/>
      <c r="CNI41" s="93"/>
      <c r="CNJ41" s="93"/>
      <c r="CNK41" s="93"/>
      <c r="CNL41" s="93"/>
      <c r="CNM41" s="93"/>
      <c r="CNN41" s="93"/>
      <c r="CNO41" s="93"/>
      <c r="CNP41" s="93"/>
      <c r="CNQ41" s="93"/>
      <c r="CNR41" s="93"/>
      <c r="CNS41" s="93"/>
      <c r="CNT41" s="93"/>
      <c r="CNU41" s="93"/>
      <c r="CNV41" s="93"/>
      <c r="CNW41" s="93"/>
      <c r="CNX41" s="93"/>
      <c r="CNY41" s="93"/>
      <c r="CNZ41" s="93"/>
      <c r="COA41" s="93"/>
      <c r="COB41" s="93"/>
      <c r="COC41" s="93"/>
      <c r="COD41" s="93"/>
      <c r="COE41" s="93"/>
      <c r="COF41" s="93"/>
      <c r="COG41" s="93"/>
      <c r="COH41" s="93"/>
      <c r="COI41" s="93"/>
      <c r="COJ41" s="93"/>
      <c r="COK41" s="93"/>
      <c r="COL41" s="93"/>
      <c r="COM41" s="93"/>
      <c r="CON41" s="93"/>
      <c r="COO41" s="93"/>
      <c r="COP41" s="93"/>
      <c r="COQ41" s="93"/>
      <c r="COR41" s="93"/>
      <c r="COS41" s="93"/>
      <c r="COT41" s="93"/>
      <c r="COU41" s="93"/>
      <c r="COV41" s="93"/>
      <c r="COW41" s="93"/>
      <c r="COX41" s="93"/>
      <c r="COY41" s="93"/>
      <c r="COZ41" s="93"/>
      <c r="CPA41" s="93"/>
      <c r="CPB41" s="93"/>
      <c r="CPC41" s="93"/>
      <c r="CPD41" s="93"/>
      <c r="CPE41" s="93"/>
      <c r="CPF41" s="93"/>
      <c r="CPG41" s="93"/>
      <c r="CPH41" s="93"/>
      <c r="CPI41" s="93"/>
      <c r="CPJ41" s="93"/>
      <c r="CPK41" s="93"/>
      <c r="CPL41" s="93"/>
      <c r="CPM41" s="93"/>
      <c r="CPN41" s="93"/>
      <c r="CPO41" s="93"/>
      <c r="CPP41" s="93"/>
      <c r="CPQ41" s="93"/>
      <c r="CPR41" s="93"/>
      <c r="CPS41" s="93"/>
      <c r="CPT41" s="93"/>
      <c r="CPU41" s="93"/>
      <c r="CPV41" s="93"/>
      <c r="CPW41" s="93"/>
      <c r="CPX41" s="93"/>
      <c r="CPY41" s="93"/>
      <c r="CPZ41" s="93"/>
      <c r="CQA41" s="93"/>
      <c r="CQB41" s="93"/>
      <c r="CQC41" s="93"/>
      <c r="CQD41" s="93"/>
      <c r="CQE41" s="93"/>
      <c r="CQF41" s="93"/>
      <c r="CQG41" s="93"/>
      <c r="CQH41" s="93"/>
      <c r="CQI41" s="93"/>
      <c r="CQJ41" s="93"/>
      <c r="CQK41" s="93"/>
      <c r="CQL41" s="93"/>
      <c r="CQM41" s="93"/>
      <c r="CQN41" s="93"/>
      <c r="CQO41" s="93"/>
      <c r="CQP41" s="93"/>
      <c r="CQQ41" s="93"/>
      <c r="CQR41" s="93"/>
      <c r="CQS41" s="93"/>
      <c r="CQT41" s="93"/>
      <c r="CQU41" s="93"/>
      <c r="CQV41" s="93"/>
      <c r="CQW41" s="93"/>
      <c r="CQX41" s="93"/>
      <c r="CQY41" s="93"/>
      <c r="CQZ41" s="93"/>
      <c r="CRA41" s="93"/>
      <c r="CRB41" s="93"/>
      <c r="CRC41" s="93"/>
      <c r="CRD41" s="93"/>
      <c r="CRE41" s="93"/>
      <c r="CRF41" s="93"/>
      <c r="CRG41" s="93"/>
      <c r="CRH41" s="93"/>
      <c r="CRI41" s="93"/>
      <c r="CRJ41" s="93"/>
      <c r="CRK41" s="93"/>
      <c r="CRL41" s="93"/>
      <c r="CRM41" s="93"/>
      <c r="CRN41" s="93"/>
      <c r="CRO41" s="93"/>
      <c r="CRP41" s="93"/>
      <c r="CRQ41" s="93"/>
      <c r="CRR41" s="93"/>
      <c r="CRS41" s="93"/>
      <c r="CRT41" s="93"/>
      <c r="CRU41" s="93"/>
      <c r="CRV41" s="93"/>
      <c r="CRW41" s="93"/>
      <c r="CRX41" s="93"/>
      <c r="CRY41" s="93"/>
      <c r="CRZ41" s="93"/>
      <c r="CSA41" s="93"/>
      <c r="CSB41" s="93"/>
      <c r="CSC41" s="93"/>
      <c r="CSD41" s="93"/>
      <c r="CSE41" s="93"/>
      <c r="CSF41" s="93"/>
      <c r="CSG41" s="93"/>
      <c r="CSH41" s="93"/>
      <c r="CSI41" s="93"/>
      <c r="CSJ41" s="93"/>
      <c r="CSK41" s="93"/>
      <c r="CSL41" s="93"/>
      <c r="CSM41" s="93"/>
      <c r="CSN41" s="93"/>
      <c r="CSO41" s="93"/>
      <c r="CSP41" s="93"/>
      <c r="CSQ41" s="93"/>
      <c r="CSR41" s="93"/>
      <c r="CSS41" s="93"/>
      <c r="CST41" s="93"/>
      <c r="CSU41" s="93"/>
      <c r="CSV41" s="93"/>
      <c r="CSW41" s="93"/>
      <c r="CSX41" s="93"/>
      <c r="CSY41" s="93"/>
      <c r="CSZ41" s="93"/>
      <c r="CTA41" s="93"/>
      <c r="CTB41" s="93"/>
      <c r="CTC41" s="93"/>
      <c r="CTD41" s="93"/>
      <c r="CTE41" s="93"/>
      <c r="CTF41" s="93"/>
      <c r="CTG41" s="93"/>
      <c r="CTH41" s="93"/>
      <c r="CTI41" s="93"/>
      <c r="CTJ41" s="93"/>
      <c r="CTK41" s="93"/>
      <c r="CTL41" s="93"/>
      <c r="CTM41" s="93"/>
      <c r="CTN41" s="93"/>
      <c r="CTO41" s="93"/>
      <c r="CTP41" s="93"/>
      <c r="CTQ41" s="93"/>
      <c r="CTR41" s="93"/>
      <c r="CTS41" s="93"/>
      <c r="CTT41" s="93"/>
      <c r="CTU41" s="93"/>
      <c r="CTV41" s="93"/>
      <c r="CTW41" s="93"/>
      <c r="CTX41" s="93"/>
      <c r="CTY41" s="93"/>
      <c r="CTZ41" s="93"/>
      <c r="CUA41" s="93"/>
      <c r="CUB41" s="93"/>
      <c r="CUC41" s="93"/>
      <c r="CUD41" s="93"/>
      <c r="CUE41" s="93"/>
      <c r="CUF41" s="93"/>
      <c r="CUG41" s="93"/>
      <c r="CUH41" s="93"/>
      <c r="CUI41" s="93"/>
      <c r="CUJ41" s="93"/>
      <c r="CUK41" s="93"/>
      <c r="CUL41" s="93"/>
      <c r="CUM41" s="93"/>
      <c r="CUN41" s="93"/>
      <c r="CUO41" s="93"/>
      <c r="CUP41" s="93"/>
      <c r="CUQ41" s="93"/>
      <c r="CUR41" s="93"/>
      <c r="CUS41" s="93"/>
      <c r="CUT41" s="93"/>
      <c r="CUU41" s="93"/>
      <c r="CUV41" s="93"/>
      <c r="CUW41" s="93"/>
      <c r="CUX41" s="93"/>
      <c r="CUY41" s="93"/>
      <c r="CUZ41" s="93"/>
      <c r="CVA41" s="93"/>
      <c r="CVB41" s="93"/>
      <c r="CVC41" s="93"/>
      <c r="CVD41" s="93"/>
      <c r="CVE41" s="93"/>
      <c r="CVF41" s="93"/>
      <c r="CVG41" s="93"/>
      <c r="CVH41" s="93"/>
      <c r="CVI41" s="93"/>
      <c r="CVJ41" s="93"/>
      <c r="CVK41" s="93"/>
      <c r="CVL41" s="93"/>
      <c r="CVM41" s="93"/>
      <c r="CVN41" s="93"/>
      <c r="CVO41" s="93"/>
      <c r="CVP41" s="93"/>
      <c r="CVQ41" s="93"/>
      <c r="CVR41" s="93"/>
      <c r="CVS41" s="93"/>
      <c r="CVT41" s="93"/>
      <c r="CVU41" s="93"/>
      <c r="CVV41" s="93"/>
      <c r="CVW41" s="93"/>
      <c r="CVX41" s="93"/>
      <c r="CVY41" s="93"/>
      <c r="CVZ41" s="93"/>
      <c r="CWA41" s="93"/>
      <c r="CWB41" s="93"/>
      <c r="CWC41" s="93"/>
      <c r="CWD41" s="93"/>
      <c r="CWE41" s="93"/>
      <c r="CWF41" s="93"/>
      <c r="CWG41" s="93"/>
      <c r="CWH41" s="93"/>
      <c r="CWI41" s="93"/>
      <c r="CWJ41" s="93"/>
      <c r="CWK41" s="93"/>
      <c r="CWL41" s="93"/>
      <c r="CWM41" s="93"/>
      <c r="CWN41" s="93"/>
      <c r="CWO41" s="93"/>
      <c r="CWP41" s="93"/>
      <c r="CWQ41" s="93"/>
      <c r="CWR41" s="93"/>
      <c r="CWS41" s="93"/>
      <c r="CWT41" s="93"/>
      <c r="CWU41" s="93"/>
      <c r="CWV41" s="93"/>
      <c r="CWW41" s="93"/>
      <c r="CWX41" s="93"/>
      <c r="CWY41" s="93"/>
      <c r="CWZ41" s="93"/>
      <c r="CXA41" s="93"/>
      <c r="CXB41" s="93"/>
      <c r="CXC41" s="93"/>
      <c r="CXD41" s="93"/>
      <c r="CXE41" s="93"/>
      <c r="CXF41" s="93"/>
      <c r="CXG41" s="93"/>
      <c r="CXH41" s="93"/>
      <c r="CXI41" s="93"/>
      <c r="CXJ41" s="93"/>
      <c r="CXK41" s="93"/>
      <c r="CXL41" s="93"/>
      <c r="CXM41" s="93"/>
      <c r="CXN41" s="93"/>
      <c r="CXO41" s="93"/>
      <c r="CXP41" s="93"/>
      <c r="CXQ41" s="93"/>
      <c r="CXR41" s="93"/>
      <c r="CXS41" s="93"/>
      <c r="CXT41" s="93"/>
      <c r="CXU41" s="93"/>
      <c r="CXV41" s="93"/>
      <c r="CXW41" s="93"/>
      <c r="CXX41" s="93"/>
      <c r="CXY41" s="93"/>
      <c r="CXZ41" s="93"/>
      <c r="CYA41" s="93"/>
      <c r="CYB41" s="93"/>
      <c r="CYC41" s="93"/>
      <c r="CYD41" s="93"/>
      <c r="CYE41" s="93"/>
      <c r="CYF41" s="93"/>
      <c r="CYG41" s="93"/>
      <c r="CYH41" s="93"/>
      <c r="CYI41" s="93"/>
      <c r="CYJ41" s="93"/>
      <c r="CYK41" s="93"/>
      <c r="CYL41" s="93"/>
      <c r="CYM41" s="93"/>
      <c r="CYN41" s="93"/>
      <c r="CYO41" s="93"/>
      <c r="CYP41" s="93"/>
      <c r="CYQ41" s="93"/>
      <c r="CYR41" s="93"/>
      <c r="CYS41" s="93"/>
      <c r="CYT41" s="93"/>
      <c r="CYU41" s="93"/>
      <c r="CYV41" s="93"/>
      <c r="CYW41" s="93"/>
      <c r="CYX41" s="93"/>
      <c r="CYY41" s="93"/>
      <c r="CYZ41" s="93"/>
      <c r="CZA41" s="93"/>
      <c r="CZB41" s="93"/>
      <c r="CZC41" s="93"/>
      <c r="CZD41" s="93"/>
      <c r="CZE41" s="93"/>
      <c r="CZF41" s="93"/>
      <c r="CZG41" s="93"/>
      <c r="CZH41" s="93"/>
      <c r="CZI41" s="93"/>
      <c r="CZJ41" s="93"/>
      <c r="CZK41" s="93"/>
      <c r="CZL41" s="93"/>
      <c r="CZM41" s="93"/>
      <c r="CZN41" s="93"/>
      <c r="CZO41" s="93"/>
      <c r="CZP41" s="93"/>
      <c r="CZQ41" s="93"/>
      <c r="CZR41" s="93"/>
      <c r="CZS41" s="93"/>
      <c r="CZT41" s="93"/>
      <c r="CZU41" s="93"/>
      <c r="CZV41" s="93"/>
      <c r="CZW41" s="93"/>
      <c r="CZX41" s="93"/>
      <c r="CZY41" s="93"/>
      <c r="CZZ41" s="93"/>
      <c r="DAA41" s="93"/>
      <c r="DAB41" s="93"/>
      <c r="DAC41" s="93"/>
      <c r="DAD41" s="93"/>
      <c r="DAE41" s="93"/>
      <c r="DAF41" s="93"/>
      <c r="DAG41" s="93"/>
      <c r="DAH41" s="93"/>
      <c r="DAI41" s="93"/>
      <c r="DAJ41" s="93"/>
      <c r="DAK41" s="93"/>
      <c r="DAL41" s="93"/>
      <c r="DAM41" s="93"/>
      <c r="DAN41" s="93"/>
      <c r="DAO41" s="93"/>
      <c r="DAP41" s="93"/>
      <c r="DAQ41" s="93"/>
      <c r="DAR41" s="93"/>
      <c r="DAS41" s="93"/>
      <c r="DAT41" s="93"/>
      <c r="DAU41" s="93"/>
      <c r="DAV41" s="93"/>
      <c r="DAW41" s="93"/>
      <c r="DAX41" s="93"/>
      <c r="DAY41" s="93"/>
      <c r="DAZ41" s="93"/>
      <c r="DBA41" s="93"/>
      <c r="DBB41" s="93"/>
      <c r="DBC41" s="93"/>
      <c r="DBD41" s="93"/>
      <c r="DBE41" s="93"/>
      <c r="DBF41" s="93"/>
      <c r="DBG41" s="93"/>
      <c r="DBH41" s="93"/>
      <c r="DBI41" s="93"/>
      <c r="DBJ41" s="93"/>
      <c r="DBK41" s="93"/>
      <c r="DBL41" s="93"/>
      <c r="DBM41" s="93"/>
      <c r="DBN41" s="93"/>
      <c r="DBO41" s="93"/>
      <c r="DBP41" s="93"/>
      <c r="DBQ41" s="93"/>
      <c r="DBR41" s="93"/>
      <c r="DBS41" s="93"/>
      <c r="DBT41" s="93"/>
      <c r="DBU41" s="93"/>
      <c r="DBV41" s="93"/>
      <c r="DBW41" s="93"/>
      <c r="DBX41" s="93"/>
      <c r="DBY41" s="93"/>
      <c r="DBZ41" s="93"/>
      <c r="DCA41" s="93"/>
      <c r="DCB41" s="93"/>
      <c r="DCC41" s="93"/>
      <c r="DCD41" s="93"/>
      <c r="DCE41" s="93"/>
      <c r="DCF41" s="93"/>
      <c r="DCG41" s="93"/>
      <c r="DCH41" s="93"/>
      <c r="DCI41" s="93"/>
      <c r="DCJ41" s="93"/>
      <c r="DCK41" s="93"/>
      <c r="DCL41" s="93"/>
      <c r="DCM41" s="93"/>
      <c r="DCN41" s="93"/>
      <c r="DCO41" s="93"/>
      <c r="DCP41" s="93"/>
      <c r="DCQ41" s="93"/>
      <c r="DCR41" s="93"/>
      <c r="DCS41" s="93"/>
      <c r="DCT41" s="93"/>
      <c r="DCU41" s="93"/>
      <c r="DCV41" s="93"/>
      <c r="DCW41" s="93"/>
      <c r="DCX41" s="93"/>
      <c r="DCY41" s="93"/>
      <c r="DCZ41" s="93"/>
      <c r="DDA41" s="93"/>
      <c r="DDB41" s="93"/>
      <c r="DDC41" s="93"/>
      <c r="DDD41" s="93"/>
      <c r="DDE41" s="93"/>
      <c r="DDF41" s="93"/>
      <c r="DDG41" s="93"/>
      <c r="DDH41" s="93"/>
      <c r="DDI41" s="93"/>
      <c r="DDJ41" s="93"/>
      <c r="DDK41" s="93"/>
      <c r="DDL41" s="93"/>
      <c r="DDM41" s="93"/>
      <c r="DDN41" s="93"/>
      <c r="DDO41" s="93"/>
      <c r="DDP41" s="93"/>
      <c r="DDQ41" s="93"/>
      <c r="DDR41" s="93"/>
      <c r="DDS41" s="93"/>
      <c r="DDT41" s="93"/>
      <c r="DDU41" s="93"/>
      <c r="DDV41" s="93"/>
      <c r="DDW41" s="93"/>
      <c r="DDX41" s="93"/>
      <c r="DDY41" s="93"/>
      <c r="DDZ41" s="93"/>
      <c r="DEA41" s="93"/>
      <c r="DEB41" s="93"/>
      <c r="DEC41" s="93"/>
      <c r="DED41" s="93"/>
      <c r="DEE41" s="93"/>
      <c r="DEF41" s="93"/>
      <c r="DEG41" s="93"/>
      <c r="DEH41" s="93"/>
      <c r="DEI41" s="93"/>
      <c r="DEJ41" s="93"/>
      <c r="DEK41" s="93"/>
      <c r="DEL41" s="93"/>
      <c r="DEM41" s="93"/>
      <c r="DEN41" s="93"/>
      <c r="DEO41" s="93"/>
      <c r="DEP41" s="93"/>
      <c r="DEQ41" s="93"/>
      <c r="DER41" s="93"/>
      <c r="DES41" s="93"/>
      <c r="DET41" s="93"/>
      <c r="DEU41" s="93"/>
      <c r="DEV41" s="93"/>
      <c r="DEW41" s="93"/>
      <c r="DEX41" s="93"/>
      <c r="DEY41" s="93"/>
      <c r="DEZ41" s="93"/>
      <c r="DFA41" s="93"/>
      <c r="DFB41" s="93"/>
      <c r="DFC41" s="93"/>
      <c r="DFD41" s="93"/>
      <c r="DFE41" s="93"/>
      <c r="DFF41" s="93"/>
      <c r="DFG41" s="93"/>
      <c r="DFH41" s="93"/>
      <c r="DFI41" s="93"/>
      <c r="DFJ41" s="93"/>
      <c r="DFK41" s="93"/>
      <c r="DFL41" s="93"/>
      <c r="DFM41" s="93"/>
      <c r="DFN41" s="93"/>
      <c r="DFO41" s="93"/>
      <c r="DFP41" s="93"/>
      <c r="DFQ41" s="93"/>
      <c r="DFR41" s="93"/>
      <c r="DFS41" s="93"/>
      <c r="DFT41" s="93"/>
      <c r="DFU41" s="93"/>
      <c r="DFV41" s="93"/>
      <c r="DFW41" s="93"/>
      <c r="DFX41" s="93"/>
      <c r="DFY41" s="93"/>
      <c r="DFZ41" s="93"/>
      <c r="DGA41" s="93"/>
      <c r="DGB41" s="93"/>
      <c r="DGC41" s="93"/>
      <c r="DGD41" s="93"/>
      <c r="DGE41" s="93"/>
      <c r="DGF41" s="93"/>
      <c r="DGG41" s="93"/>
      <c r="DGH41" s="93"/>
      <c r="DGI41" s="93"/>
      <c r="DGJ41" s="93"/>
      <c r="DGK41" s="93"/>
      <c r="DGL41" s="93"/>
      <c r="DGM41" s="93"/>
      <c r="DGN41" s="93"/>
      <c r="DGO41" s="93"/>
      <c r="DGP41" s="93"/>
      <c r="DGQ41" s="93"/>
      <c r="DGR41" s="93"/>
      <c r="DGS41" s="93"/>
      <c r="DGT41" s="93"/>
      <c r="DGU41" s="93"/>
      <c r="DGV41" s="93"/>
      <c r="DGW41" s="93"/>
      <c r="DGX41" s="93"/>
      <c r="DGY41" s="93"/>
      <c r="DGZ41" s="93"/>
      <c r="DHA41" s="93"/>
      <c r="DHB41" s="93"/>
      <c r="DHC41" s="93"/>
      <c r="DHD41" s="93"/>
      <c r="DHE41" s="93"/>
      <c r="DHF41" s="93"/>
      <c r="DHG41" s="93"/>
      <c r="DHH41" s="93"/>
      <c r="DHI41" s="93"/>
      <c r="DHJ41" s="93"/>
      <c r="DHK41" s="93"/>
      <c r="DHL41" s="93"/>
      <c r="DHM41" s="93"/>
      <c r="DHN41" s="93"/>
      <c r="DHO41" s="93"/>
      <c r="DHP41" s="93"/>
      <c r="DHQ41" s="93"/>
      <c r="DHR41" s="93"/>
      <c r="DHS41" s="93"/>
      <c r="DHT41" s="93"/>
      <c r="DHU41" s="93"/>
      <c r="DHV41" s="93"/>
      <c r="DHW41" s="93"/>
      <c r="DHX41" s="93"/>
      <c r="DHY41" s="93"/>
      <c r="DHZ41" s="93"/>
      <c r="DIA41" s="93"/>
      <c r="DIB41" s="93"/>
      <c r="DIC41" s="93"/>
      <c r="DID41" s="93"/>
      <c r="DIE41" s="93"/>
      <c r="DIF41" s="93"/>
      <c r="DIG41" s="93"/>
      <c r="DIH41" s="93"/>
      <c r="DII41" s="93"/>
      <c r="DIJ41" s="93"/>
      <c r="DIK41" s="93"/>
      <c r="DIL41" s="93"/>
      <c r="DIM41" s="93"/>
      <c r="DIN41" s="93"/>
      <c r="DIO41" s="93"/>
      <c r="DIP41" s="93"/>
      <c r="DIQ41" s="93"/>
      <c r="DIR41" s="93"/>
      <c r="DIS41" s="93"/>
      <c r="DIT41" s="93"/>
      <c r="DIU41" s="93"/>
      <c r="DIV41" s="93"/>
      <c r="DIW41" s="93"/>
      <c r="DIX41" s="93"/>
      <c r="DIY41" s="93"/>
      <c r="DIZ41" s="93"/>
      <c r="DJA41" s="93"/>
      <c r="DJB41" s="93"/>
      <c r="DJC41" s="93"/>
      <c r="DJD41" s="93"/>
      <c r="DJE41" s="93"/>
      <c r="DJF41" s="93"/>
      <c r="DJG41" s="93"/>
      <c r="DJH41" s="93"/>
      <c r="DJI41" s="93"/>
      <c r="DJJ41" s="93"/>
      <c r="DJK41" s="93"/>
      <c r="DJL41" s="93"/>
      <c r="DJM41" s="93"/>
      <c r="DJN41" s="93"/>
      <c r="DJO41" s="93"/>
      <c r="DJP41" s="93"/>
      <c r="DJQ41" s="93"/>
      <c r="DJR41" s="93"/>
      <c r="DJS41" s="93"/>
      <c r="DJT41" s="93"/>
      <c r="DJU41" s="93"/>
      <c r="DJV41" s="93"/>
      <c r="DJW41" s="93"/>
      <c r="DJX41" s="93"/>
      <c r="DJY41" s="93"/>
      <c r="DJZ41" s="93"/>
      <c r="DKA41" s="93"/>
      <c r="DKB41" s="93"/>
      <c r="DKC41" s="93"/>
      <c r="DKD41" s="93"/>
      <c r="DKE41" s="93"/>
      <c r="DKF41" s="93"/>
      <c r="DKG41" s="93"/>
      <c r="DKH41" s="93"/>
      <c r="DKI41" s="93"/>
      <c r="DKJ41" s="93"/>
      <c r="DKK41" s="93"/>
      <c r="DKL41" s="93"/>
      <c r="DKM41" s="93"/>
      <c r="DKN41" s="93"/>
      <c r="DKO41" s="93"/>
      <c r="DKP41" s="93"/>
      <c r="DKQ41" s="93"/>
      <c r="DKR41" s="93"/>
      <c r="DKS41" s="93"/>
      <c r="DKT41" s="93"/>
      <c r="DKU41" s="93"/>
      <c r="DKV41" s="93"/>
      <c r="DKW41" s="93"/>
      <c r="DKX41" s="93"/>
      <c r="DKY41" s="93"/>
      <c r="DKZ41" s="93"/>
      <c r="DLA41" s="93"/>
      <c r="DLB41" s="93"/>
      <c r="DLC41" s="93"/>
      <c r="DLD41" s="93"/>
      <c r="DLE41" s="93"/>
      <c r="DLF41" s="93"/>
      <c r="DLG41" s="93"/>
      <c r="DLH41" s="93"/>
      <c r="DLI41" s="93"/>
      <c r="DLJ41" s="93"/>
      <c r="DLK41" s="93"/>
      <c r="DLL41" s="93"/>
      <c r="DLM41" s="93"/>
      <c r="DLN41" s="93"/>
      <c r="DLO41" s="93"/>
      <c r="DLP41" s="93"/>
      <c r="DLQ41" s="93"/>
      <c r="DLR41" s="93"/>
      <c r="DLS41" s="93"/>
      <c r="DLT41" s="93"/>
      <c r="DLU41" s="93"/>
      <c r="DLV41" s="93"/>
      <c r="DLW41" s="93"/>
      <c r="DLX41" s="93"/>
      <c r="DLY41" s="93"/>
      <c r="DLZ41" s="93"/>
      <c r="DMA41" s="93"/>
      <c r="DMB41" s="93"/>
      <c r="DMC41" s="93"/>
      <c r="DMD41" s="93"/>
      <c r="DME41" s="93"/>
      <c r="DMF41" s="93"/>
      <c r="DMG41" s="93"/>
      <c r="DMH41" s="93"/>
      <c r="DMI41" s="93"/>
      <c r="DMJ41" s="93"/>
      <c r="DMK41" s="93"/>
      <c r="DML41" s="93"/>
      <c r="DMM41" s="93"/>
      <c r="DMN41" s="93"/>
      <c r="DMO41" s="93"/>
      <c r="DMP41" s="93"/>
      <c r="DMQ41" s="93"/>
      <c r="DMR41" s="93"/>
      <c r="DMS41" s="93"/>
      <c r="DMT41" s="93"/>
      <c r="DMU41" s="93"/>
      <c r="DMV41" s="93"/>
      <c r="DMW41" s="93"/>
      <c r="DMX41" s="93"/>
      <c r="DMY41" s="93"/>
      <c r="DMZ41" s="93"/>
      <c r="DNA41" s="93"/>
      <c r="DNB41" s="93"/>
      <c r="DNC41" s="93"/>
      <c r="DND41" s="93"/>
      <c r="DNE41" s="93"/>
      <c r="DNF41" s="93"/>
      <c r="DNG41" s="93"/>
      <c r="DNH41" s="93"/>
      <c r="DNI41" s="93"/>
      <c r="DNJ41" s="93"/>
      <c r="DNK41" s="93"/>
      <c r="DNL41" s="93"/>
      <c r="DNM41" s="93"/>
      <c r="DNN41" s="93"/>
      <c r="DNO41" s="93"/>
      <c r="DNP41" s="93"/>
      <c r="DNQ41" s="93"/>
      <c r="DNR41" s="93"/>
      <c r="DNS41" s="93"/>
      <c r="DNT41" s="93"/>
      <c r="DNU41" s="93"/>
      <c r="DNV41" s="93"/>
      <c r="DNW41" s="93"/>
      <c r="DNX41" s="93"/>
      <c r="DNY41" s="93"/>
      <c r="DNZ41" s="93"/>
      <c r="DOA41" s="93"/>
      <c r="DOB41" s="93"/>
      <c r="DOC41" s="93"/>
      <c r="DOD41" s="93"/>
      <c r="DOE41" s="93"/>
      <c r="DOF41" s="93"/>
      <c r="DOG41" s="93"/>
      <c r="DOH41" s="93"/>
      <c r="DOI41" s="93"/>
      <c r="DOJ41" s="93"/>
      <c r="DOK41" s="93"/>
      <c r="DOL41" s="93"/>
      <c r="DOM41" s="93"/>
      <c r="DON41" s="93"/>
      <c r="DOO41" s="93"/>
      <c r="DOP41" s="93"/>
      <c r="DOQ41" s="93"/>
      <c r="DOR41" s="93"/>
      <c r="DOS41" s="93"/>
      <c r="DOT41" s="93"/>
      <c r="DOU41" s="93"/>
      <c r="DOV41" s="93"/>
      <c r="DOW41" s="93"/>
      <c r="DOX41" s="93"/>
      <c r="DOY41" s="93"/>
      <c r="DOZ41" s="93"/>
      <c r="DPA41" s="93"/>
      <c r="DPB41" s="93"/>
      <c r="DPC41" s="93"/>
      <c r="DPD41" s="93"/>
      <c r="DPE41" s="93"/>
      <c r="DPF41" s="93"/>
      <c r="DPG41" s="93"/>
      <c r="DPH41" s="93"/>
      <c r="DPI41" s="93"/>
      <c r="DPJ41" s="93"/>
      <c r="DPK41" s="93"/>
      <c r="DPL41" s="93"/>
      <c r="DPM41" s="93"/>
      <c r="DPN41" s="93"/>
      <c r="DPO41" s="93"/>
      <c r="DPP41" s="93"/>
      <c r="DPQ41" s="93"/>
      <c r="DPR41" s="93"/>
      <c r="DPS41" s="93"/>
      <c r="DPT41" s="93"/>
      <c r="DPU41" s="93"/>
      <c r="DPV41" s="93"/>
      <c r="DPW41" s="93"/>
      <c r="DPX41" s="93"/>
      <c r="DPY41" s="93"/>
      <c r="DPZ41" s="93"/>
      <c r="DQA41" s="93"/>
      <c r="DQB41" s="93"/>
      <c r="DQC41" s="93"/>
      <c r="DQD41" s="93"/>
      <c r="DQE41" s="93"/>
      <c r="DQF41" s="93"/>
      <c r="DQG41" s="93"/>
      <c r="DQH41" s="93"/>
      <c r="DQI41" s="93"/>
      <c r="DQJ41" s="93"/>
      <c r="DQK41" s="93"/>
      <c r="DQL41" s="93"/>
      <c r="DQM41" s="93"/>
      <c r="DQN41" s="93"/>
      <c r="DQO41" s="93"/>
      <c r="DQP41" s="93"/>
      <c r="DQQ41" s="93"/>
      <c r="DQR41" s="93"/>
      <c r="DQS41" s="93"/>
      <c r="DQT41" s="93"/>
      <c r="DQU41" s="93"/>
      <c r="DQV41" s="93"/>
      <c r="DQW41" s="93"/>
      <c r="DQX41" s="93"/>
      <c r="DQY41" s="93"/>
      <c r="DQZ41" s="93"/>
      <c r="DRA41" s="93"/>
      <c r="DRB41" s="93"/>
      <c r="DRC41" s="93"/>
      <c r="DRD41" s="93"/>
      <c r="DRE41" s="93"/>
      <c r="DRF41" s="93"/>
      <c r="DRG41" s="93"/>
      <c r="DRH41" s="93"/>
      <c r="DRI41" s="93"/>
      <c r="DRJ41" s="93"/>
      <c r="DRK41" s="93"/>
      <c r="DRL41" s="93"/>
      <c r="DRM41" s="93"/>
      <c r="DRN41" s="93"/>
      <c r="DRO41" s="93"/>
      <c r="DRP41" s="93"/>
      <c r="DRQ41" s="93"/>
      <c r="DRR41" s="93"/>
      <c r="DRS41" s="93"/>
      <c r="DRT41" s="93"/>
      <c r="DRU41" s="93"/>
      <c r="DRV41" s="93"/>
      <c r="DRW41" s="93"/>
      <c r="DRX41" s="93"/>
      <c r="DRY41" s="93"/>
      <c r="XDY41" s="95">
        <f>SUM(C41:XDX41)</f>
        <v>656048103</v>
      </c>
    </row>
    <row r="42" spans="1:3197 16353:16353" s="262" customFormat="1" ht="14.25" customHeight="1">
      <c r="A42" s="222" t="s">
        <v>2400</v>
      </c>
      <c r="B42" s="222"/>
      <c r="C42" s="222">
        <v>715279303</v>
      </c>
      <c r="D42" s="222" t="s">
        <v>2080</v>
      </c>
      <c r="E42" s="222" t="s">
        <v>690</v>
      </c>
      <c r="F42" s="222" t="s">
        <v>2397</v>
      </c>
      <c r="G42" s="222"/>
      <c r="H42" s="222"/>
      <c r="I42" s="222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61"/>
      <c r="BT42" s="261"/>
      <c r="BU42" s="261"/>
      <c r="BV42" s="261"/>
      <c r="BW42" s="261"/>
      <c r="BX42" s="261"/>
      <c r="BY42" s="261"/>
      <c r="BZ42" s="261"/>
      <c r="CA42" s="261"/>
      <c r="CB42" s="261"/>
      <c r="CC42" s="261"/>
      <c r="CD42" s="261"/>
      <c r="CE42" s="261"/>
      <c r="CF42" s="261"/>
      <c r="CG42" s="261"/>
      <c r="CH42" s="261"/>
      <c r="CI42" s="261"/>
      <c r="CJ42" s="261"/>
      <c r="CK42" s="261"/>
      <c r="CL42" s="261"/>
      <c r="CM42" s="261"/>
      <c r="CN42" s="261"/>
      <c r="CO42" s="261"/>
      <c r="CP42" s="261"/>
      <c r="CQ42" s="261"/>
      <c r="CR42" s="261"/>
      <c r="CS42" s="261"/>
      <c r="CT42" s="261"/>
      <c r="CU42" s="261"/>
      <c r="CV42" s="261"/>
      <c r="CW42" s="261"/>
      <c r="CX42" s="261"/>
      <c r="CY42" s="261"/>
      <c r="CZ42" s="261"/>
      <c r="DA42" s="261"/>
      <c r="DB42" s="261"/>
      <c r="DC42" s="261"/>
      <c r="DD42" s="261"/>
      <c r="DE42" s="261"/>
      <c r="DF42" s="261"/>
      <c r="DG42" s="261"/>
      <c r="DH42" s="261"/>
      <c r="DI42" s="261"/>
      <c r="DJ42" s="261"/>
      <c r="DK42" s="261"/>
      <c r="DL42" s="261"/>
      <c r="DM42" s="261"/>
      <c r="DN42" s="261"/>
      <c r="DO42" s="261"/>
      <c r="DP42" s="261"/>
      <c r="DQ42" s="261"/>
      <c r="DR42" s="261"/>
      <c r="DS42" s="261"/>
      <c r="DT42" s="261"/>
      <c r="DU42" s="261"/>
      <c r="DV42" s="261"/>
      <c r="DW42" s="261"/>
      <c r="DX42" s="261"/>
      <c r="DY42" s="261"/>
      <c r="DZ42" s="261"/>
      <c r="EA42" s="261"/>
      <c r="EB42" s="261"/>
      <c r="EC42" s="261"/>
      <c r="ED42" s="261"/>
      <c r="EE42" s="261"/>
      <c r="EF42" s="261"/>
      <c r="EG42" s="261"/>
      <c r="EH42" s="261"/>
      <c r="EI42" s="261"/>
      <c r="EJ42" s="261"/>
      <c r="EK42" s="261"/>
      <c r="EL42" s="261"/>
      <c r="EM42" s="261"/>
      <c r="EN42" s="261"/>
      <c r="EO42" s="261"/>
      <c r="EP42" s="261"/>
      <c r="EQ42" s="261"/>
      <c r="ER42" s="261"/>
      <c r="ES42" s="261"/>
      <c r="ET42" s="261"/>
      <c r="EU42" s="261"/>
      <c r="EV42" s="261"/>
      <c r="EW42" s="261"/>
      <c r="EX42" s="261"/>
      <c r="EY42" s="261"/>
      <c r="EZ42" s="261"/>
      <c r="FA42" s="261"/>
      <c r="FB42" s="261"/>
      <c r="FC42" s="261"/>
      <c r="FD42" s="261"/>
      <c r="FE42" s="261"/>
      <c r="FF42" s="261"/>
      <c r="FG42" s="261"/>
      <c r="FH42" s="261"/>
      <c r="FI42" s="261"/>
      <c r="FJ42" s="261"/>
      <c r="FK42" s="261"/>
      <c r="FL42" s="261"/>
      <c r="FM42" s="261"/>
      <c r="FN42" s="261"/>
      <c r="FO42" s="261"/>
      <c r="FP42" s="261"/>
      <c r="FQ42" s="261"/>
      <c r="FR42" s="261"/>
      <c r="FS42" s="261"/>
      <c r="FT42" s="261"/>
      <c r="FU42" s="261"/>
      <c r="FV42" s="261"/>
      <c r="FW42" s="261"/>
      <c r="FX42" s="261"/>
      <c r="FY42" s="261"/>
      <c r="FZ42" s="261"/>
      <c r="GA42" s="261"/>
      <c r="GB42" s="261"/>
      <c r="GC42" s="261"/>
      <c r="GD42" s="261"/>
      <c r="GE42" s="261"/>
      <c r="GF42" s="261"/>
      <c r="GG42" s="261"/>
      <c r="GH42" s="261"/>
      <c r="GI42" s="261"/>
      <c r="GJ42" s="261"/>
      <c r="GK42" s="261"/>
      <c r="GL42" s="261"/>
      <c r="GM42" s="261"/>
      <c r="GN42" s="261"/>
      <c r="GO42" s="261"/>
      <c r="GP42" s="261"/>
      <c r="GQ42" s="261"/>
      <c r="GR42" s="261"/>
      <c r="GS42" s="261"/>
      <c r="GT42" s="261"/>
      <c r="GU42" s="261"/>
      <c r="GV42" s="261"/>
      <c r="GW42" s="261"/>
      <c r="GX42" s="261"/>
      <c r="GY42" s="261"/>
      <c r="GZ42" s="261"/>
      <c r="HA42" s="261"/>
      <c r="HB42" s="261"/>
      <c r="HC42" s="261"/>
      <c r="HD42" s="261"/>
      <c r="HE42" s="261"/>
      <c r="HF42" s="261"/>
      <c r="HG42" s="261"/>
      <c r="HH42" s="261"/>
      <c r="HI42" s="261"/>
      <c r="HJ42" s="261"/>
      <c r="HK42" s="261"/>
      <c r="HL42" s="261"/>
      <c r="HM42" s="261"/>
      <c r="HN42" s="261"/>
      <c r="HO42" s="261"/>
      <c r="HP42" s="261"/>
      <c r="HQ42" s="261"/>
      <c r="HR42" s="261"/>
      <c r="HS42" s="261"/>
      <c r="HT42" s="261"/>
      <c r="HU42" s="261"/>
      <c r="HV42" s="261"/>
      <c r="HW42" s="261"/>
      <c r="HX42" s="261"/>
      <c r="HY42" s="261"/>
      <c r="HZ42" s="261"/>
      <c r="IA42" s="261"/>
      <c r="IB42" s="261"/>
      <c r="IC42" s="261"/>
      <c r="ID42" s="261"/>
      <c r="IE42" s="261"/>
      <c r="IF42" s="261"/>
      <c r="IG42" s="261"/>
      <c r="IH42" s="261"/>
      <c r="II42" s="261"/>
      <c r="IJ42" s="261"/>
      <c r="IK42" s="261"/>
      <c r="IL42" s="261"/>
      <c r="IM42" s="261"/>
      <c r="IN42" s="261"/>
      <c r="IO42" s="261"/>
      <c r="IP42" s="261"/>
      <c r="IQ42" s="261"/>
      <c r="IR42" s="261"/>
      <c r="IS42" s="261"/>
      <c r="IT42" s="261"/>
      <c r="IU42" s="261"/>
      <c r="IV42" s="261"/>
      <c r="IW42" s="261"/>
      <c r="IX42" s="261"/>
      <c r="IY42" s="261"/>
      <c r="IZ42" s="261"/>
      <c r="JA42" s="261"/>
      <c r="JB42" s="261"/>
      <c r="JC42" s="261"/>
      <c r="JD42" s="261"/>
      <c r="JE42" s="261"/>
      <c r="JF42" s="261"/>
      <c r="JG42" s="261"/>
      <c r="JH42" s="261"/>
      <c r="JI42" s="261"/>
      <c r="JJ42" s="261"/>
      <c r="JK42" s="261"/>
      <c r="JL42" s="261"/>
      <c r="JM42" s="261"/>
      <c r="JN42" s="261"/>
      <c r="JO42" s="261"/>
      <c r="JP42" s="261"/>
      <c r="JQ42" s="261"/>
      <c r="JR42" s="261"/>
      <c r="JS42" s="261"/>
      <c r="JT42" s="261"/>
      <c r="JU42" s="261"/>
      <c r="JV42" s="261"/>
      <c r="JW42" s="261"/>
      <c r="JX42" s="261"/>
      <c r="JY42" s="261"/>
      <c r="JZ42" s="261"/>
      <c r="KA42" s="261"/>
      <c r="KB42" s="261"/>
      <c r="KC42" s="261"/>
      <c r="KD42" s="261"/>
      <c r="KE42" s="261"/>
      <c r="KF42" s="261"/>
      <c r="KG42" s="261"/>
      <c r="KH42" s="261"/>
      <c r="KI42" s="261"/>
      <c r="KJ42" s="261"/>
      <c r="KK42" s="261"/>
      <c r="KL42" s="261"/>
      <c r="KM42" s="261"/>
      <c r="KN42" s="261"/>
      <c r="KO42" s="261"/>
      <c r="KP42" s="261"/>
      <c r="KQ42" s="261"/>
      <c r="KR42" s="261"/>
      <c r="KS42" s="261"/>
      <c r="KT42" s="261"/>
      <c r="KU42" s="261"/>
      <c r="KV42" s="261"/>
      <c r="KW42" s="261"/>
      <c r="KX42" s="261"/>
      <c r="KY42" s="261"/>
      <c r="KZ42" s="261"/>
      <c r="LA42" s="261"/>
      <c r="LB42" s="261"/>
      <c r="LC42" s="261"/>
      <c r="LD42" s="261"/>
      <c r="LE42" s="261"/>
      <c r="LF42" s="261"/>
      <c r="LG42" s="261"/>
      <c r="LH42" s="261"/>
      <c r="LI42" s="261"/>
      <c r="LJ42" s="261"/>
      <c r="LK42" s="261"/>
      <c r="LL42" s="261"/>
      <c r="LM42" s="261"/>
      <c r="LN42" s="261"/>
      <c r="LO42" s="261"/>
      <c r="LP42" s="261"/>
      <c r="LQ42" s="261"/>
      <c r="LR42" s="261"/>
      <c r="LS42" s="261"/>
      <c r="LT42" s="261"/>
      <c r="LU42" s="261"/>
      <c r="LV42" s="261"/>
      <c r="LW42" s="261"/>
      <c r="LX42" s="261"/>
      <c r="LY42" s="261"/>
      <c r="LZ42" s="261"/>
      <c r="MA42" s="261"/>
      <c r="MB42" s="261"/>
      <c r="MC42" s="261"/>
      <c r="MD42" s="261"/>
      <c r="ME42" s="261"/>
      <c r="MF42" s="261"/>
      <c r="MG42" s="261"/>
      <c r="MH42" s="261"/>
      <c r="MI42" s="261"/>
      <c r="MJ42" s="261"/>
      <c r="MK42" s="261"/>
      <c r="ML42" s="261"/>
      <c r="MM42" s="261"/>
      <c r="MN42" s="261"/>
      <c r="MO42" s="261"/>
      <c r="MP42" s="261"/>
      <c r="MQ42" s="261"/>
      <c r="MR42" s="261"/>
      <c r="MS42" s="261"/>
      <c r="MT42" s="261"/>
      <c r="MU42" s="261"/>
      <c r="MV42" s="261"/>
      <c r="MW42" s="261"/>
      <c r="MX42" s="261"/>
      <c r="MY42" s="261"/>
      <c r="MZ42" s="261"/>
      <c r="NA42" s="261"/>
      <c r="NB42" s="261"/>
      <c r="NC42" s="261"/>
      <c r="ND42" s="261"/>
      <c r="NE42" s="261"/>
      <c r="NF42" s="261"/>
      <c r="NG42" s="261"/>
      <c r="NH42" s="261"/>
      <c r="NI42" s="261"/>
      <c r="NJ42" s="261"/>
      <c r="NK42" s="261"/>
      <c r="NL42" s="261"/>
      <c r="NM42" s="261"/>
      <c r="NN42" s="261"/>
      <c r="NO42" s="261"/>
      <c r="NP42" s="261"/>
      <c r="NQ42" s="261"/>
      <c r="NR42" s="261"/>
      <c r="NS42" s="261"/>
      <c r="NT42" s="261"/>
      <c r="NU42" s="261"/>
      <c r="NV42" s="261"/>
      <c r="NW42" s="261"/>
      <c r="NX42" s="261"/>
      <c r="NY42" s="261"/>
      <c r="NZ42" s="261"/>
      <c r="OA42" s="261"/>
      <c r="OB42" s="261"/>
      <c r="OC42" s="261"/>
      <c r="OD42" s="261"/>
      <c r="OE42" s="261"/>
      <c r="OF42" s="261"/>
      <c r="OG42" s="261"/>
      <c r="OH42" s="261"/>
      <c r="OI42" s="261"/>
      <c r="OJ42" s="261"/>
      <c r="OK42" s="261"/>
      <c r="OL42" s="261"/>
      <c r="OM42" s="261"/>
      <c r="ON42" s="261"/>
      <c r="OO42" s="261"/>
      <c r="OP42" s="261"/>
      <c r="OQ42" s="261"/>
      <c r="OR42" s="261"/>
      <c r="OS42" s="261"/>
      <c r="OT42" s="261"/>
      <c r="OU42" s="261"/>
      <c r="OV42" s="261"/>
      <c r="OW42" s="261"/>
      <c r="OX42" s="261"/>
      <c r="OY42" s="261"/>
      <c r="OZ42" s="261"/>
      <c r="PA42" s="261"/>
      <c r="PB42" s="261"/>
      <c r="PC42" s="261"/>
      <c r="PD42" s="261"/>
      <c r="PE42" s="261"/>
      <c r="PF42" s="261"/>
      <c r="PG42" s="261"/>
      <c r="PH42" s="261"/>
      <c r="PI42" s="261"/>
      <c r="PJ42" s="261"/>
      <c r="PK42" s="261"/>
      <c r="PL42" s="261"/>
      <c r="PM42" s="261"/>
      <c r="PN42" s="261"/>
      <c r="PO42" s="261"/>
      <c r="PP42" s="261"/>
      <c r="PQ42" s="261"/>
      <c r="PR42" s="261"/>
      <c r="PS42" s="261"/>
      <c r="PT42" s="261"/>
      <c r="PU42" s="261"/>
      <c r="PV42" s="261"/>
      <c r="PW42" s="261"/>
      <c r="PX42" s="261"/>
      <c r="PY42" s="261"/>
      <c r="PZ42" s="261"/>
      <c r="QA42" s="261"/>
      <c r="QB42" s="261"/>
      <c r="QC42" s="261"/>
      <c r="QD42" s="261"/>
      <c r="QE42" s="261"/>
      <c r="QF42" s="261"/>
      <c r="QG42" s="261"/>
      <c r="QH42" s="261"/>
      <c r="QI42" s="261"/>
      <c r="QJ42" s="261"/>
      <c r="QK42" s="261"/>
      <c r="QL42" s="261"/>
      <c r="QM42" s="261"/>
      <c r="QN42" s="261"/>
      <c r="QO42" s="261"/>
      <c r="QP42" s="261"/>
      <c r="QQ42" s="261"/>
      <c r="QR42" s="261"/>
      <c r="QS42" s="261"/>
      <c r="QT42" s="261"/>
      <c r="QU42" s="261"/>
      <c r="QV42" s="261"/>
      <c r="QW42" s="261"/>
      <c r="QX42" s="261"/>
      <c r="QY42" s="261"/>
      <c r="QZ42" s="261"/>
      <c r="RA42" s="261"/>
      <c r="RB42" s="261"/>
      <c r="RC42" s="261"/>
      <c r="RD42" s="261"/>
      <c r="RE42" s="261"/>
      <c r="RF42" s="261"/>
      <c r="RG42" s="261"/>
      <c r="RH42" s="261"/>
      <c r="RI42" s="261"/>
      <c r="RJ42" s="261"/>
      <c r="RK42" s="261"/>
      <c r="RL42" s="261"/>
      <c r="RM42" s="261"/>
      <c r="RN42" s="261"/>
      <c r="RO42" s="261"/>
      <c r="RP42" s="261"/>
      <c r="RQ42" s="261"/>
      <c r="RR42" s="261"/>
      <c r="RS42" s="261"/>
      <c r="RT42" s="261"/>
      <c r="RU42" s="261"/>
      <c r="RV42" s="261"/>
      <c r="RW42" s="261"/>
      <c r="RX42" s="261"/>
      <c r="RY42" s="261"/>
      <c r="RZ42" s="261"/>
      <c r="SA42" s="261"/>
      <c r="SB42" s="261"/>
      <c r="SC42" s="261"/>
      <c r="SD42" s="261"/>
      <c r="SE42" s="261"/>
      <c r="SF42" s="261"/>
      <c r="SG42" s="261"/>
      <c r="SH42" s="261"/>
      <c r="SI42" s="261"/>
      <c r="SJ42" s="261"/>
      <c r="SK42" s="261"/>
      <c r="SL42" s="261"/>
      <c r="SM42" s="261"/>
      <c r="SN42" s="261"/>
      <c r="SO42" s="261"/>
      <c r="SP42" s="261"/>
      <c r="SQ42" s="261"/>
      <c r="SR42" s="261"/>
      <c r="SS42" s="261"/>
      <c r="ST42" s="261"/>
      <c r="SU42" s="261"/>
      <c r="SV42" s="261"/>
      <c r="SW42" s="261"/>
      <c r="SX42" s="261"/>
      <c r="SY42" s="261"/>
      <c r="SZ42" s="261"/>
      <c r="TA42" s="261"/>
      <c r="TB42" s="261"/>
      <c r="TC42" s="261"/>
      <c r="TD42" s="261"/>
      <c r="TE42" s="261"/>
      <c r="TF42" s="261"/>
      <c r="TG42" s="261"/>
      <c r="TH42" s="261"/>
      <c r="TI42" s="261"/>
      <c r="TJ42" s="261"/>
      <c r="TK42" s="261"/>
      <c r="TL42" s="261"/>
      <c r="TM42" s="261"/>
      <c r="TN42" s="261"/>
      <c r="TO42" s="261"/>
      <c r="TP42" s="261"/>
      <c r="TQ42" s="261"/>
      <c r="TR42" s="261"/>
      <c r="TS42" s="261"/>
      <c r="TT42" s="261"/>
      <c r="TU42" s="261"/>
      <c r="TV42" s="261"/>
      <c r="TW42" s="261"/>
      <c r="TX42" s="261"/>
      <c r="TY42" s="261"/>
      <c r="TZ42" s="261"/>
      <c r="UA42" s="261"/>
      <c r="UB42" s="261"/>
      <c r="UC42" s="261"/>
      <c r="UD42" s="261"/>
      <c r="UE42" s="261"/>
      <c r="UF42" s="261"/>
      <c r="UG42" s="261"/>
      <c r="UH42" s="261"/>
      <c r="UI42" s="261"/>
      <c r="UJ42" s="261"/>
      <c r="UK42" s="261"/>
      <c r="UL42" s="261"/>
      <c r="UM42" s="261"/>
      <c r="UN42" s="261"/>
      <c r="UO42" s="261"/>
      <c r="UP42" s="261"/>
      <c r="UQ42" s="261"/>
      <c r="UR42" s="261"/>
      <c r="US42" s="261"/>
      <c r="UT42" s="261"/>
      <c r="UU42" s="261"/>
      <c r="UV42" s="261"/>
      <c r="UW42" s="261"/>
      <c r="UX42" s="261"/>
      <c r="UY42" s="261"/>
      <c r="UZ42" s="261"/>
      <c r="VA42" s="261"/>
      <c r="VB42" s="261"/>
      <c r="VC42" s="261"/>
      <c r="VD42" s="261"/>
      <c r="VE42" s="261"/>
      <c r="VF42" s="261"/>
      <c r="VG42" s="261"/>
      <c r="VH42" s="261"/>
      <c r="VI42" s="261"/>
      <c r="VJ42" s="261"/>
      <c r="VK42" s="261"/>
      <c r="VL42" s="261"/>
      <c r="VM42" s="261"/>
      <c r="VN42" s="261"/>
      <c r="VO42" s="261"/>
      <c r="VP42" s="261"/>
      <c r="VQ42" s="261"/>
      <c r="VR42" s="261"/>
      <c r="VS42" s="261"/>
      <c r="VT42" s="261"/>
      <c r="VU42" s="261"/>
      <c r="VV42" s="261"/>
      <c r="VW42" s="261"/>
      <c r="VX42" s="261"/>
      <c r="VY42" s="261"/>
      <c r="VZ42" s="261"/>
      <c r="WA42" s="261"/>
      <c r="WB42" s="261"/>
      <c r="WC42" s="261"/>
      <c r="WD42" s="261"/>
      <c r="WE42" s="261"/>
      <c r="WF42" s="261"/>
      <c r="WG42" s="261"/>
      <c r="WH42" s="261"/>
      <c r="WI42" s="261"/>
      <c r="WJ42" s="261"/>
      <c r="WK42" s="261"/>
      <c r="WL42" s="261"/>
      <c r="WM42" s="261"/>
      <c r="WN42" s="261"/>
      <c r="WO42" s="261"/>
      <c r="WP42" s="261"/>
      <c r="WQ42" s="261"/>
      <c r="WR42" s="261"/>
      <c r="WS42" s="261"/>
      <c r="WT42" s="261"/>
      <c r="WU42" s="261"/>
      <c r="WV42" s="261"/>
      <c r="WW42" s="261"/>
      <c r="WX42" s="261"/>
      <c r="WY42" s="261"/>
      <c r="WZ42" s="261"/>
      <c r="XA42" s="261"/>
      <c r="XB42" s="261"/>
      <c r="XC42" s="261"/>
      <c r="XD42" s="261"/>
      <c r="XE42" s="261"/>
      <c r="XF42" s="261"/>
      <c r="XG42" s="261"/>
      <c r="XH42" s="261"/>
      <c r="XI42" s="261"/>
      <c r="XJ42" s="261"/>
      <c r="XK42" s="261"/>
      <c r="XL42" s="261"/>
      <c r="XM42" s="261"/>
      <c r="XN42" s="261"/>
      <c r="XO42" s="261"/>
      <c r="XP42" s="261"/>
      <c r="XQ42" s="261"/>
      <c r="XR42" s="261"/>
      <c r="XS42" s="261"/>
      <c r="XT42" s="261"/>
      <c r="XU42" s="261"/>
      <c r="XV42" s="261"/>
      <c r="XW42" s="261"/>
      <c r="XX42" s="261"/>
      <c r="XY42" s="261"/>
      <c r="XZ42" s="261"/>
      <c r="YA42" s="261"/>
      <c r="YB42" s="261"/>
      <c r="YC42" s="261"/>
      <c r="YD42" s="261"/>
      <c r="YE42" s="261"/>
      <c r="YF42" s="261"/>
      <c r="YG42" s="261"/>
      <c r="YH42" s="261"/>
      <c r="YI42" s="261"/>
      <c r="YJ42" s="261"/>
      <c r="YK42" s="261"/>
      <c r="YL42" s="261"/>
      <c r="YM42" s="261"/>
      <c r="YN42" s="261"/>
      <c r="YO42" s="261"/>
      <c r="YP42" s="261"/>
      <c r="YQ42" s="261"/>
      <c r="YR42" s="261"/>
      <c r="YS42" s="261"/>
      <c r="YT42" s="261"/>
      <c r="YU42" s="261"/>
      <c r="YV42" s="261"/>
      <c r="YW42" s="261"/>
      <c r="YX42" s="261"/>
      <c r="YY42" s="261"/>
      <c r="YZ42" s="261"/>
      <c r="ZA42" s="261"/>
      <c r="ZB42" s="261"/>
      <c r="ZC42" s="261"/>
      <c r="ZD42" s="261"/>
      <c r="ZE42" s="261"/>
      <c r="ZF42" s="261"/>
      <c r="ZG42" s="261"/>
      <c r="ZH42" s="261"/>
      <c r="ZI42" s="261"/>
      <c r="ZJ42" s="261"/>
      <c r="ZK42" s="261"/>
      <c r="ZL42" s="261"/>
      <c r="ZM42" s="261"/>
      <c r="ZN42" s="261"/>
      <c r="ZO42" s="261"/>
      <c r="ZP42" s="261"/>
      <c r="ZQ42" s="261"/>
      <c r="ZR42" s="261"/>
      <c r="ZS42" s="261"/>
      <c r="ZT42" s="261"/>
      <c r="ZU42" s="261"/>
      <c r="ZV42" s="261"/>
      <c r="ZW42" s="261"/>
      <c r="ZX42" s="261"/>
      <c r="ZY42" s="261"/>
      <c r="ZZ42" s="261"/>
      <c r="AAA42" s="261"/>
      <c r="AAB42" s="261"/>
      <c r="AAC42" s="261"/>
      <c r="AAD42" s="261"/>
      <c r="AAE42" s="261"/>
      <c r="AAF42" s="261"/>
      <c r="AAG42" s="261"/>
      <c r="AAH42" s="261"/>
      <c r="AAI42" s="261"/>
      <c r="AAJ42" s="261"/>
      <c r="AAK42" s="261"/>
      <c r="AAL42" s="261"/>
      <c r="AAM42" s="261"/>
      <c r="AAN42" s="261"/>
      <c r="AAO42" s="261"/>
      <c r="AAP42" s="261"/>
      <c r="AAQ42" s="261"/>
      <c r="AAR42" s="261"/>
      <c r="AAS42" s="261"/>
      <c r="AAT42" s="261"/>
      <c r="AAU42" s="261"/>
      <c r="AAV42" s="261"/>
      <c r="AAW42" s="261"/>
      <c r="AAX42" s="261"/>
      <c r="AAY42" s="261"/>
      <c r="AAZ42" s="261"/>
      <c r="ABA42" s="261"/>
      <c r="ABB42" s="261"/>
      <c r="ABC42" s="261"/>
      <c r="ABD42" s="261"/>
      <c r="ABE42" s="261"/>
      <c r="ABF42" s="261"/>
      <c r="ABG42" s="261"/>
      <c r="ABH42" s="261"/>
      <c r="ABI42" s="261"/>
      <c r="ABJ42" s="261"/>
      <c r="ABK42" s="261"/>
      <c r="ABL42" s="261"/>
      <c r="ABM42" s="261"/>
      <c r="ABN42" s="261"/>
      <c r="ABO42" s="261"/>
      <c r="ABP42" s="261"/>
      <c r="ABQ42" s="261"/>
      <c r="ABR42" s="261"/>
      <c r="ABS42" s="261"/>
      <c r="ABT42" s="261"/>
      <c r="ABU42" s="261"/>
      <c r="ABV42" s="261"/>
      <c r="ABW42" s="261"/>
      <c r="ABX42" s="261"/>
      <c r="ABY42" s="261"/>
      <c r="ABZ42" s="261"/>
      <c r="ACA42" s="261"/>
      <c r="ACB42" s="261"/>
      <c r="ACC42" s="261"/>
      <c r="ACD42" s="261"/>
      <c r="ACE42" s="261"/>
      <c r="ACF42" s="261"/>
      <c r="ACG42" s="261"/>
      <c r="ACH42" s="261"/>
      <c r="ACI42" s="261"/>
      <c r="ACJ42" s="261"/>
      <c r="ACK42" s="261"/>
      <c r="ACL42" s="261"/>
      <c r="ACM42" s="261"/>
      <c r="ACN42" s="261"/>
      <c r="ACO42" s="261"/>
      <c r="ACP42" s="261"/>
      <c r="ACQ42" s="261"/>
      <c r="ACR42" s="261"/>
      <c r="ACS42" s="261"/>
      <c r="ACT42" s="261"/>
      <c r="ACU42" s="261"/>
      <c r="ACV42" s="261"/>
      <c r="ACW42" s="261"/>
      <c r="ACX42" s="261"/>
      <c r="ACY42" s="261"/>
      <c r="ACZ42" s="261"/>
      <c r="ADA42" s="261"/>
      <c r="ADB42" s="261"/>
      <c r="ADC42" s="261"/>
      <c r="ADD42" s="261"/>
      <c r="ADE42" s="261"/>
      <c r="ADF42" s="261"/>
      <c r="ADG42" s="261"/>
      <c r="ADH42" s="261"/>
      <c r="ADI42" s="261"/>
      <c r="ADJ42" s="261"/>
      <c r="ADK42" s="261"/>
      <c r="ADL42" s="261"/>
      <c r="ADM42" s="261"/>
      <c r="ADN42" s="261"/>
      <c r="ADO42" s="261"/>
      <c r="ADP42" s="261"/>
      <c r="ADQ42" s="261"/>
      <c r="ADR42" s="261"/>
      <c r="ADS42" s="261"/>
      <c r="ADT42" s="261"/>
      <c r="ADU42" s="261"/>
      <c r="ADV42" s="261"/>
      <c r="ADW42" s="261"/>
      <c r="ADX42" s="261"/>
      <c r="ADY42" s="261"/>
      <c r="ADZ42" s="261"/>
      <c r="AEA42" s="261"/>
      <c r="AEB42" s="261"/>
      <c r="AEC42" s="261"/>
      <c r="AED42" s="261"/>
      <c r="AEE42" s="261"/>
      <c r="AEF42" s="261"/>
      <c r="AEG42" s="261"/>
      <c r="AEH42" s="261"/>
      <c r="AEI42" s="261"/>
      <c r="AEJ42" s="261"/>
      <c r="AEK42" s="261"/>
      <c r="AEL42" s="261"/>
      <c r="AEM42" s="261"/>
      <c r="AEN42" s="261"/>
      <c r="AEO42" s="261"/>
      <c r="AEP42" s="261"/>
      <c r="AEQ42" s="261"/>
      <c r="AER42" s="261"/>
      <c r="AES42" s="261"/>
      <c r="AET42" s="261"/>
      <c r="AEU42" s="261"/>
      <c r="AEV42" s="261"/>
      <c r="AEW42" s="261"/>
      <c r="AEX42" s="261"/>
      <c r="AEY42" s="261"/>
      <c r="AEZ42" s="261"/>
      <c r="AFA42" s="261"/>
      <c r="AFB42" s="261"/>
      <c r="AFC42" s="261"/>
      <c r="AFD42" s="261"/>
      <c r="AFE42" s="261"/>
      <c r="AFF42" s="261"/>
      <c r="AFG42" s="261"/>
      <c r="AFH42" s="261"/>
      <c r="AFI42" s="261"/>
      <c r="AFJ42" s="261"/>
      <c r="AFK42" s="261"/>
      <c r="AFL42" s="261"/>
      <c r="AFM42" s="261"/>
      <c r="AFN42" s="261"/>
      <c r="AFO42" s="261"/>
      <c r="AFP42" s="261"/>
      <c r="AFQ42" s="261"/>
      <c r="AFR42" s="261"/>
      <c r="AFS42" s="261"/>
      <c r="AFT42" s="261"/>
      <c r="AFU42" s="261"/>
      <c r="AFV42" s="261"/>
      <c r="AFW42" s="261"/>
      <c r="AFX42" s="261"/>
      <c r="AFY42" s="261"/>
      <c r="AFZ42" s="261"/>
      <c r="AGA42" s="261"/>
      <c r="AGB42" s="261"/>
      <c r="AGC42" s="261"/>
      <c r="AGD42" s="261"/>
      <c r="AGE42" s="261"/>
      <c r="AGF42" s="261"/>
      <c r="AGG42" s="261"/>
      <c r="AGH42" s="261"/>
      <c r="AGI42" s="261"/>
      <c r="AGJ42" s="261"/>
      <c r="AGK42" s="261"/>
      <c r="AGL42" s="261"/>
      <c r="AGM42" s="261"/>
      <c r="AGN42" s="261"/>
      <c r="AGO42" s="261"/>
      <c r="AGP42" s="261"/>
      <c r="AGQ42" s="261"/>
      <c r="AGR42" s="261"/>
      <c r="AGS42" s="261"/>
      <c r="AGT42" s="261"/>
      <c r="AGU42" s="261"/>
      <c r="AGV42" s="261"/>
      <c r="AGW42" s="261"/>
      <c r="AGX42" s="261"/>
      <c r="AGY42" s="261"/>
      <c r="AGZ42" s="261"/>
      <c r="AHA42" s="261"/>
      <c r="AHB42" s="261"/>
      <c r="AHC42" s="261"/>
      <c r="AHD42" s="261"/>
      <c r="AHE42" s="261"/>
      <c r="AHF42" s="261"/>
      <c r="AHG42" s="261"/>
      <c r="AHH42" s="261"/>
      <c r="AHI42" s="261"/>
      <c r="AHJ42" s="261"/>
      <c r="AHK42" s="261"/>
      <c r="AHL42" s="261"/>
      <c r="AHM42" s="261"/>
      <c r="AHN42" s="261"/>
      <c r="AHO42" s="261"/>
      <c r="AHP42" s="261"/>
      <c r="AHQ42" s="261"/>
      <c r="AHR42" s="261"/>
      <c r="AHS42" s="261"/>
      <c r="AHT42" s="261"/>
      <c r="AHU42" s="261"/>
      <c r="AHV42" s="261"/>
      <c r="AHW42" s="261"/>
      <c r="AHX42" s="261"/>
      <c r="AHY42" s="261"/>
      <c r="AHZ42" s="261"/>
      <c r="AIA42" s="261"/>
      <c r="AIB42" s="261"/>
      <c r="AIC42" s="261"/>
      <c r="AID42" s="261"/>
      <c r="AIE42" s="261"/>
      <c r="AIF42" s="261"/>
      <c r="AIG42" s="261"/>
      <c r="AIH42" s="261"/>
      <c r="AII42" s="261"/>
      <c r="AIJ42" s="261"/>
      <c r="AIK42" s="261"/>
      <c r="AIL42" s="261"/>
      <c r="AIM42" s="261"/>
      <c r="AIN42" s="261"/>
      <c r="AIO42" s="261"/>
      <c r="AIP42" s="261"/>
      <c r="AIQ42" s="261"/>
      <c r="AIR42" s="261"/>
      <c r="AIS42" s="261"/>
      <c r="AIT42" s="261"/>
      <c r="AIU42" s="261"/>
      <c r="AIV42" s="261"/>
      <c r="AIW42" s="261"/>
      <c r="AIX42" s="261"/>
      <c r="AIY42" s="261"/>
      <c r="AIZ42" s="261"/>
      <c r="AJA42" s="261"/>
      <c r="AJB42" s="261"/>
      <c r="AJC42" s="261"/>
      <c r="AJD42" s="261"/>
      <c r="AJE42" s="261"/>
      <c r="AJF42" s="261"/>
      <c r="AJG42" s="261"/>
      <c r="AJH42" s="261"/>
      <c r="AJI42" s="261"/>
      <c r="AJJ42" s="261"/>
      <c r="AJK42" s="261"/>
      <c r="AJL42" s="261"/>
      <c r="AJM42" s="261"/>
      <c r="AJN42" s="261"/>
      <c r="AJO42" s="261"/>
      <c r="AJP42" s="261"/>
      <c r="AJQ42" s="261"/>
      <c r="AJR42" s="261"/>
      <c r="AJS42" s="261"/>
      <c r="AJT42" s="261"/>
      <c r="AJU42" s="261"/>
      <c r="AJV42" s="261"/>
      <c r="AJW42" s="261"/>
      <c r="AJX42" s="261"/>
      <c r="AJY42" s="261"/>
      <c r="AJZ42" s="261"/>
      <c r="AKA42" s="261"/>
      <c r="AKB42" s="261"/>
      <c r="AKC42" s="261"/>
      <c r="AKD42" s="261"/>
      <c r="AKE42" s="261"/>
      <c r="AKF42" s="261"/>
      <c r="AKG42" s="261"/>
      <c r="AKH42" s="261"/>
      <c r="AKI42" s="261"/>
      <c r="AKJ42" s="261"/>
      <c r="AKK42" s="261"/>
      <c r="AKL42" s="261"/>
      <c r="AKM42" s="261"/>
      <c r="AKN42" s="261"/>
      <c r="AKO42" s="261"/>
      <c r="AKP42" s="261"/>
      <c r="AKQ42" s="261"/>
      <c r="AKR42" s="261"/>
      <c r="AKS42" s="261"/>
      <c r="AKT42" s="261"/>
      <c r="AKU42" s="261"/>
      <c r="AKV42" s="261"/>
      <c r="AKW42" s="261"/>
      <c r="AKX42" s="261"/>
      <c r="AKY42" s="261"/>
      <c r="AKZ42" s="261"/>
      <c r="ALA42" s="261"/>
      <c r="ALB42" s="261"/>
      <c r="ALC42" s="261"/>
      <c r="ALD42" s="261"/>
      <c r="ALE42" s="261"/>
      <c r="ALF42" s="261"/>
      <c r="ALG42" s="261"/>
      <c r="ALH42" s="261"/>
      <c r="ALI42" s="261"/>
      <c r="ALJ42" s="261"/>
      <c r="ALK42" s="261"/>
      <c r="ALL42" s="261"/>
      <c r="ALM42" s="261"/>
      <c r="ALN42" s="261"/>
      <c r="ALO42" s="261"/>
      <c r="ALP42" s="261"/>
      <c r="ALQ42" s="261"/>
      <c r="ALR42" s="261"/>
      <c r="ALS42" s="261"/>
      <c r="ALT42" s="261"/>
      <c r="ALU42" s="261"/>
      <c r="ALV42" s="261"/>
      <c r="ALW42" s="261"/>
      <c r="ALX42" s="261"/>
      <c r="ALY42" s="261"/>
      <c r="ALZ42" s="261"/>
      <c r="AMA42" s="261"/>
      <c r="AMB42" s="261"/>
      <c r="AMC42" s="261"/>
      <c r="AMD42" s="261"/>
      <c r="AME42" s="261"/>
      <c r="AMF42" s="261"/>
      <c r="AMG42" s="261"/>
      <c r="AMH42" s="261"/>
      <c r="AMI42" s="261"/>
      <c r="AMJ42" s="261"/>
      <c r="AMK42" s="261"/>
      <c r="AML42" s="261"/>
      <c r="AMM42" s="261"/>
      <c r="AMN42" s="261"/>
      <c r="AMO42" s="261"/>
      <c r="AMP42" s="261"/>
      <c r="AMQ42" s="261"/>
      <c r="AMR42" s="261"/>
      <c r="AMS42" s="261"/>
      <c r="AMT42" s="261"/>
      <c r="AMU42" s="261"/>
      <c r="AMV42" s="261"/>
      <c r="AMW42" s="261"/>
      <c r="AMX42" s="261"/>
      <c r="AMY42" s="261"/>
      <c r="AMZ42" s="261"/>
      <c r="ANA42" s="261"/>
      <c r="ANB42" s="261"/>
      <c r="ANC42" s="261"/>
      <c r="AND42" s="261"/>
      <c r="ANE42" s="261"/>
      <c r="ANF42" s="261"/>
      <c r="ANG42" s="261"/>
      <c r="ANH42" s="261"/>
      <c r="ANI42" s="261"/>
      <c r="ANJ42" s="261"/>
      <c r="ANK42" s="261"/>
      <c r="ANL42" s="261"/>
      <c r="ANM42" s="261"/>
      <c r="ANN42" s="261"/>
      <c r="ANO42" s="261"/>
      <c r="ANP42" s="261"/>
      <c r="ANQ42" s="261"/>
      <c r="ANR42" s="261"/>
      <c r="ANS42" s="261"/>
      <c r="ANT42" s="261"/>
      <c r="ANU42" s="261"/>
      <c r="ANV42" s="261"/>
      <c r="ANW42" s="261"/>
      <c r="ANX42" s="261"/>
      <c r="ANY42" s="261"/>
      <c r="ANZ42" s="261"/>
      <c r="AOA42" s="261"/>
      <c r="AOB42" s="261"/>
      <c r="AOC42" s="261"/>
      <c r="AOD42" s="261"/>
      <c r="AOE42" s="261"/>
      <c r="AOF42" s="261"/>
      <c r="AOG42" s="261"/>
      <c r="AOH42" s="261"/>
      <c r="AOI42" s="261"/>
      <c r="AOJ42" s="261"/>
      <c r="AOK42" s="261"/>
      <c r="AOL42" s="261"/>
      <c r="AOM42" s="261"/>
      <c r="AON42" s="261"/>
      <c r="AOO42" s="261"/>
      <c r="AOP42" s="261"/>
      <c r="AOQ42" s="261"/>
      <c r="AOR42" s="261"/>
      <c r="AOS42" s="261"/>
      <c r="AOT42" s="261"/>
      <c r="AOU42" s="261"/>
      <c r="AOV42" s="261"/>
      <c r="AOW42" s="261"/>
      <c r="AOX42" s="261"/>
      <c r="AOY42" s="261"/>
      <c r="AOZ42" s="261"/>
      <c r="APA42" s="261"/>
      <c r="APB42" s="261"/>
      <c r="APC42" s="261"/>
      <c r="APD42" s="261"/>
      <c r="APE42" s="261"/>
      <c r="APF42" s="261"/>
      <c r="APG42" s="261"/>
      <c r="APH42" s="261"/>
      <c r="API42" s="261"/>
      <c r="APJ42" s="261"/>
      <c r="APK42" s="261"/>
      <c r="APL42" s="261"/>
      <c r="APM42" s="261"/>
      <c r="APN42" s="261"/>
      <c r="APO42" s="261"/>
      <c r="APP42" s="261"/>
      <c r="APQ42" s="261"/>
      <c r="APR42" s="261"/>
      <c r="APS42" s="261"/>
      <c r="APT42" s="261"/>
      <c r="APU42" s="261"/>
      <c r="APV42" s="261"/>
      <c r="APW42" s="261"/>
      <c r="APX42" s="261"/>
      <c r="APY42" s="261"/>
      <c r="APZ42" s="261"/>
      <c r="AQA42" s="261"/>
      <c r="AQB42" s="261"/>
      <c r="AQC42" s="261"/>
      <c r="AQD42" s="261"/>
      <c r="AQE42" s="261"/>
      <c r="AQF42" s="261"/>
      <c r="AQG42" s="261"/>
      <c r="AQH42" s="261"/>
      <c r="AQI42" s="261"/>
      <c r="AQJ42" s="261"/>
      <c r="AQK42" s="261"/>
      <c r="AQL42" s="261"/>
      <c r="AQM42" s="261"/>
      <c r="AQN42" s="261"/>
      <c r="AQO42" s="261"/>
      <c r="AQP42" s="261"/>
      <c r="AQQ42" s="261"/>
      <c r="AQR42" s="261"/>
      <c r="AQS42" s="261"/>
      <c r="AQT42" s="261"/>
      <c r="AQU42" s="261"/>
      <c r="AQV42" s="261"/>
      <c r="AQW42" s="261"/>
      <c r="AQX42" s="261"/>
      <c r="AQY42" s="261"/>
      <c r="AQZ42" s="261"/>
      <c r="ARA42" s="261"/>
      <c r="ARB42" s="261"/>
      <c r="ARC42" s="261"/>
      <c r="ARD42" s="261"/>
      <c r="ARE42" s="261"/>
      <c r="ARF42" s="261"/>
      <c r="ARG42" s="261"/>
      <c r="ARH42" s="261"/>
      <c r="ARI42" s="261"/>
      <c r="ARJ42" s="261"/>
      <c r="ARK42" s="261"/>
      <c r="ARL42" s="261"/>
      <c r="ARM42" s="261"/>
      <c r="ARN42" s="261"/>
      <c r="ARO42" s="261"/>
      <c r="ARP42" s="261"/>
      <c r="ARQ42" s="261"/>
      <c r="ARR42" s="261"/>
      <c r="ARS42" s="261"/>
      <c r="ART42" s="261"/>
      <c r="ARU42" s="261"/>
      <c r="ARV42" s="261"/>
      <c r="ARW42" s="261"/>
      <c r="ARX42" s="261"/>
      <c r="ARY42" s="261"/>
      <c r="ARZ42" s="261"/>
      <c r="ASA42" s="261"/>
      <c r="ASB42" s="261"/>
      <c r="ASC42" s="261"/>
      <c r="ASD42" s="261"/>
      <c r="ASE42" s="261"/>
      <c r="ASF42" s="261"/>
      <c r="ASG42" s="261"/>
      <c r="ASH42" s="261"/>
      <c r="ASI42" s="261"/>
      <c r="ASJ42" s="261"/>
      <c r="ASK42" s="261"/>
      <c r="ASL42" s="261"/>
      <c r="ASM42" s="261"/>
      <c r="ASN42" s="261"/>
      <c r="ASO42" s="261"/>
      <c r="ASP42" s="261"/>
      <c r="ASQ42" s="261"/>
      <c r="ASR42" s="261"/>
      <c r="ASS42" s="261"/>
      <c r="AST42" s="261"/>
      <c r="ASU42" s="261"/>
      <c r="ASV42" s="261"/>
      <c r="ASW42" s="261"/>
      <c r="ASX42" s="261"/>
      <c r="ASY42" s="261"/>
      <c r="ASZ42" s="261"/>
      <c r="ATA42" s="261"/>
      <c r="ATB42" s="261"/>
      <c r="ATC42" s="261"/>
      <c r="ATD42" s="261"/>
      <c r="ATE42" s="261"/>
      <c r="ATF42" s="261"/>
      <c r="ATG42" s="261"/>
      <c r="ATH42" s="261"/>
      <c r="ATI42" s="261"/>
      <c r="ATJ42" s="261"/>
      <c r="ATK42" s="261"/>
      <c r="ATL42" s="261"/>
      <c r="ATM42" s="261"/>
      <c r="ATN42" s="261"/>
      <c r="ATO42" s="261"/>
      <c r="ATP42" s="261"/>
      <c r="ATQ42" s="261"/>
      <c r="ATR42" s="261"/>
      <c r="ATS42" s="261"/>
      <c r="ATT42" s="261"/>
      <c r="ATU42" s="261"/>
      <c r="ATV42" s="261"/>
      <c r="ATW42" s="261"/>
      <c r="ATX42" s="261"/>
      <c r="ATY42" s="261"/>
      <c r="ATZ42" s="261"/>
      <c r="AUA42" s="261"/>
      <c r="AUB42" s="261"/>
      <c r="AUC42" s="261"/>
      <c r="AUD42" s="261"/>
      <c r="AUE42" s="261"/>
      <c r="AUF42" s="261"/>
      <c r="AUG42" s="261"/>
      <c r="AUH42" s="261"/>
      <c r="AUI42" s="261"/>
      <c r="AUJ42" s="261"/>
      <c r="AUK42" s="261"/>
      <c r="AUL42" s="261"/>
      <c r="AUM42" s="261"/>
      <c r="AUN42" s="261"/>
      <c r="AUO42" s="261"/>
      <c r="AUP42" s="261"/>
      <c r="AUQ42" s="261"/>
      <c r="AUR42" s="261"/>
      <c r="AUS42" s="261"/>
      <c r="AUT42" s="261"/>
      <c r="AUU42" s="261"/>
      <c r="AUV42" s="261"/>
      <c r="AUW42" s="261"/>
      <c r="AUX42" s="261"/>
      <c r="AUY42" s="261"/>
      <c r="AUZ42" s="261"/>
      <c r="AVA42" s="261"/>
      <c r="AVB42" s="261"/>
      <c r="AVC42" s="261"/>
      <c r="AVD42" s="261"/>
      <c r="AVE42" s="261"/>
      <c r="AVF42" s="261"/>
      <c r="AVG42" s="261"/>
      <c r="AVH42" s="261"/>
      <c r="AVI42" s="261"/>
      <c r="AVJ42" s="261"/>
      <c r="AVK42" s="261"/>
      <c r="AVL42" s="261"/>
      <c r="AVM42" s="261"/>
      <c r="AVN42" s="261"/>
      <c r="AVO42" s="261"/>
      <c r="AVP42" s="261"/>
      <c r="AVQ42" s="261"/>
      <c r="AVR42" s="261"/>
      <c r="AVS42" s="261"/>
      <c r="AVT42" s="261"/>
      <c r="AVU42" s="261"/>
      <c r="AVV42" s="261"/>
      <c r="AVW42" s="261"/>
      <c r="AVX42" s="261"/>
      <c r="AVY42" s="261"/>
      <c r="AVZ42" s="261"/>
      <c r="AWA42" s="261"/>
      <c r="AWB42" s="261"/>
      <c r="AWC42" s="261"/>
      <c r="AWD42" s="261"/>
      <c r="AWE42" s="261"/>
      <c r="AWF42" s="261"/>
      <c r="AWG42" s="261"/>
      <c r="AWH42" s="261"/>
      <c r="AWI42" s="261"/>
      <c r="AWJ42" s="261"/>
      <c r="AWK42" s="261"/>
      <c r="AWL42" s="261"/>
      <c r="AWM42" s="261"/>
      <c r="AWN42" s="261"/>
      <c r="AWO42" s="261"/>
      <c r="AWP42" s="261"/>
      <c r="AWQ42" s="261"/>
      <c r="AWR42" s="261"/>
      <c r="AWS42" s="261"/>
      <c r="AWT42" s="261"/>
      <c r="AWU42" s="261"/>
      <c r="AWV42" s="261"/>
      <c r="AWW42" s="261"/>
      <c r="AWX42" s="261"/>
      <c r="AWY42" s="261"/>
      <c r="AWZ42" s="261"/>
      <c r="AXA42" s="261"/>
      <c r="AXB42" s="261"/>
      <c r="AXC42" s="261"/>
      <c r="AXD42" s="261"/>
      <c r="AXE42" s="261"/>
      <c r="AXF42" s="261"/>
      <c r="AXG42" s="261"/>
      <c r="AXH42" s="261"/>
      <c r="AXI42" s="261"/>
      <c r="AXJ42" s="261"/>
      <c r="AXK42" s="261"/>
      <c r="AXL42" s="261"/>
      <c r="AXM42" s="261"/>
      <c r="AXN42" s="261"/>
      <c r="AXO42" s="261"/>
      <c r="AXP42" s="261"/>
      <c r="AXQ42" s="261"/>
      <c r="AXR42" s="261"/>
      <c r="AXS42" s="261"/>
      <c r="AXT42" s="261"/>
      <c r="AXU42" s="261"/>
      <c r="AXV42" s="261"/>
      <c r="AXW42" s="261"/>
      <c r="AXX42" s="261"/>
      <c r="AXY42" s="261"/>
      <c r="AXZ42" s="261"/>
      <c r="AYA42" s="261"/>
      <c r="AYB42" s="261"/>
      <c r="AYC42" s="261"/>
      <c r="AYD42" s="261"/>
      <c r="AYE42" s="261"/>
      <c r="AYF42" s="261"/>
      <c r="AYG42" s="261"/>
      <c r="AYH42" s="261"/>
      <c r="AYI42" s="261"/>
      <c r="AYJ42" s="261"/>
      <c r="AYK42" s="261"/>
      <c r="AYL42" s="261"/>
      <c r="AYM42" s="261"/>
      <c r="AYN42" s="261"/>
      <c r="AYO42" s="261"/>
      <c r="AYP42" s="261"/>
      <c r="AYQ42" s="261"/>
      <c r="AYR42" s="261"/>
      <c r="AYS42" s="261"/>
      <c r="AYT42" s="261"/>
      <c r="AYU42" s="261"/>
      <c r="AYV42" s="261"/>
      <c r="AYW42" s="261"/>
      <c r="AYX42" s="261"/>
      <c r="AYY42" s="261"/>
      <c r="AYZ42" s="261"/>
      <c r="AZA42" s="261"/>
      <c r="AZB42" s="261"/>
      <c r="AZC42" s="261"/>
      <c r="AZD42" s="261"/>
      <c r="AZE42" s="261"/>
      <c r="AZF42" s="261"/>
      <c r="AZG42" s="261"/>
      <c r="AZH42" s="261"/>
      <c r="AZI42" s="261"/>
      <c r="AZJ42" s="261"/>
      <c r="AZK42" s="261"/>
      <c r="AZL42" s="261"/>
      <c r="AZM42" s="261"/>
      <c r="AZN42" s="261"/>
      <c r="AZO42" s="261"/>
      <c r="AZP42" s="261"/>
      <c r="AZQ42" s="261"/>
      <c r="AZR42" s="261"/>
      <c r="AZS42" s="261"/>
      <c r="AZT42" s="261"/>
      <c r="AZU42" s="261"/>
      <c r="AZV42" s="261"/>
      <c r="AZW42" s="261"/>
      <c r="AZX42" s="261"/>
      <c r="AZY42" s="261"/>
      <c r="AZZ42" s="261"/>
      <c r="BAA42" s="261"/>
      <c r="BAB42" s="261"/>
      <c r="BAC42" s="261"/>
      <c r="BAD42" s="261"/>
      <c r="BAE42" s="261"/>
      <c r="BAF42" s="261"/>
      <c r="BAG42" s="261"/>
      <c r="BAH42" s="261"/>
      <c r="BAI42" s="261"/>
      <c r="BAJ42" s="261"/>
      <c r="BAK42" s="261"/>
      <c r="BAL42" s="261"/>
      <c r="BAM42" s="261"/>
      <c r="BAN42" s="261"/>
      <c r="BAO42" s="261"/>
      <c r="BAP42" s="261"/>
      <c r="BAQ42" s="261"/>
      <c r="BAR42" s="261"/>
      <c r="BAS42" s="261"/>
      <c r="BAT42" s="261"/>
      <c r="BAU42" s="261"/>
      <c r="BAV42" s="261"/>
      <c r="BAW42" s="261"/>
      <c r="BAX42" s="261"/>
      <c r="BAY42" s="261"/>
      <c r="BAZ42" s="261"/>
      <c r="BBA42" s="261"/>
      <c r="BBB42" s="261"/>
      <c r="BBC42" s="261"/>
      <c r="BBD42" s="261"/>
      <c r="BBE42" s="261"/>
      <c r="BBF42" s="261"/>
      <c r="BBG42" s="261"/>
      <c r="BBH42" s="261"/>
      <c r="BBI42" s="261"/>
      <c r="BBJ42" s="261"/>
      <c r="BBK42" s="261"/>
      <c r="BBL42" s="261"/>
      <c r="BBM42" s="261"/>
      <c r="BBN42" s="261"/>
      <c r="BBO42" s="261"/>
      <c r="BBP42" s="261"/>
      <c r="BBQ42" s="261"/>
      <c r="BBR42" s="261"/>
      <c r="BBS42" s="261"/>
      <c r="BBT42" s="261"/>
      <c r="BBU42" s="261"/>
      <c r="BBV42" s="261"/>
      <c r="BBW42" s="261"/>
      <c r="BBX42" s="261"/>
      <c r="BBY42" s="261"/>
      <c r="BBZ42" s="261"/>
      <c r="BCA42" s="261"/>
      <c r="BCB42" s="261"/>
      <c r="BCC42" s="261"/>
      <c r="BCD42" s="261"/>
      <c r="BCE42" s="261"/>
      <c r="BCF42" s="261"/>
      <c r="BCG42" s="261"/>
      <c r="BCH42" s="261"/>
      <c r="BCI42" s="261"/>
      <c r="BCJ42" s="261"/>
      <c r="BCK42" s="261"/>
      <c r="BCL42" s="261"/>
      <c r="BCM42" s="261"/>
      <c r="BCN42" s="261"/>
      <c r="BCO42" s="261"/>
      <c r="BCP42" s="261"/>
      <c r="BCQ42" s="261"/>
      <c r="BCR42" s="261"/>
      <c r="BCS42" s="261"/>
      <c r="BCT42" s="261"/>
      <c r="BCU42" s="261"/>
      <c r="BCV42" s="261"/>
      <c r="BCW42" s="261"/>
      <c r="BCX42" s="261"/>
      <c r="BCY42" s="261"/>
      <c r="BCZ42" s="261"/>
      <c r="BDA42" s="261"/>
      <c r="BDB42" s="261"/>
      <c r="BDC42" s="261"/>
      <c r="BDD42" s="261"/>
      <c r="BDE42" s="261"/>
      <c r="BDF42" s="261"/>
      <c r="BDG42" s="261"/>
      <c r="BDH42" s="261"/>
      <c r="BDI42" s="261"/>
      <c r="BDJ42" s="261"/>
      <c r="BDK42" s="261"/>
      <c r="BDL42" s="261"/>
      <c r="BDM42" s="261"/>
      <c r="BDN42" s="261"/>
      <c r="BDO42" s="261"/>
      <c r="BDP42" s="261"/>
      <c r="BDQ42" s="261"/>
      <c r="BDR42" s="261"/>
      <c r="BDS42" s="261"/>
      <c r="BDT42" s="261"/>
      <c r="BDU42" s="261"/>
      <c r="BDV42" s="261"/>
      <c r="BDW42" s="261"/>
      <c r="BDX42" s="261"/>
      <c r="BDY42" s="261"/>
      <c r="BDZ42" s="261"/>
      <c r="BEA42" s="261"/>
      <c r="BEB42" s="261"/>
      <c r="BEC42" s="261"/>
      <c r="BED42" s="261"/>
      <c r="BEE42" s="261"/>
      <c r="BEF42" s="261"/>
      <c r="BEG42" s="261"/>
      <c r="BEH42" s="261"/>
      <c r="BEI42" s="261"/>
      <c r="BEJ42" s="261"/>
      <c r="BEK42" s="261"/>
      <c r="BEL42" s="261"/>
      <c r="BEM42" s="261"/>
      <c r="BEN42" s="261"/>
      <c r="BEO42" s="261"/>
      <c r="BEP42" s="261"/>
      <c r="BEQ42" s="261"/>
      <c r="BER42" s="261"/>
      <c r="BES42" s="261"/>
      <c r="BET42" s="261"/>
      <c r="BEU42" s="261"/>
      <c r="BEV42" s="261"/>
      <c r="BEW42" s="261"/>
      <c r="BEX42" s="261"/>
      <c r="BEY42" s="261"/>
      <c r="BEZ42" s="261"/>
      <c r="BFA42" s="261"/>
      <c r="BFB42" s="261"/>
      <c r="BFC42" s="261"/>
      <c r="BFD42" s="261"/>
      <c r="BFE42" s="261"/>
      <c r="BFF42" s="261"/>
      <c r="BFG42" s="261"/>
      <c r="BFH42" s="261"/>
      <c r="BFI42" s="261"/>
      <c r="BFJ42" s="261"/>
      <c r="BFK42" s="261"/>
      <c r="BFL42" s="261"/>
      <c r="BFM42" s="261"/>
      <c r="BFN42" s="261"/>
      <c r="BFO42" s="261"/>
      <c r="BFP42" s="261"/>
      <c r="BFQ42" s="261"/>
      <c r="BFR42" s="261"/>
      <c r="BFS42" s="261"/>
      <c r="BFT42" s="261"/>
      <c r="BFU42" s="261"/>
      <c r="BFV42" s="261"/>
      <c r="BFW42" s="261"/>
      <c r="BFX42" s="261"/>
      <c r="BFY42" s="261"/>
      <c r="BFZ42" s="261"/>
      <c r="BGA42" s="261"/>
      <c r="BGB42" s="261"/>
      <c r="BGC42" s="261"/>
      <c r="BGD42" s="261"/>
      <c r="BGE42" s="261"/>
      <c r="BGF42" s="261"/>
      <c r="BGG42" s="261"/>
      <c r="BGH42" s="261"/>
      <c r="BGI42" s="261"/>
      <c r="BGJ42" s="261"/>
      <c r="BGK42" s="261"/>
      <c r="BGL42" s="261"/>
      <c r="BGM42" s="261"/>
      <c r="BGN42" s="261"/>
      <c r="BGO42" s="261"/>
      <c r="BGP42" s="261"/>
      <c r="BGQ42" s="261"/>
      <c r="BGR42" s="261"/>
      <c r="BGS42" s="261"/>
      <c r="BGT42" s="261"/>
      <c r="BGU42" s="261"/>
      <c r="BGV42" s="261"/>
      <c r="BGW42" s="261"/>
      <c r="BGX42" s="261"/>
      <c r="BGY42" s="261"/>
      <c r="BGZ42" s="261"/>
      <c r="BHA42" s="261"/>
      <c r="BHB42" s="261"/>
      <c r="BHC42" s="261"/>
      <c r="BHD42" s="261"/>
      <c r="BHE42" s="261"/>
      <c r="BHF42" s="261"/>
      <c r="BHG42" s="261"/>
      <c r="BHH42" s="261"/>
      <c r="BHI42" s="261"/>
      <c r="BHJ42" s="261"/>
      <c r="BHK42" s="261"/>
      <c r="BHL42" s="261"/>
      <c r="BHM42" s="261"/>
      <c r="BHN42" s="261"/>
      <c r="BHO42" s="261"/>
      <c r="BHP42" s="261"/>
      <c r="BHQ42" s="261"/>
      <c r="BHR42" s="261"/>
      <c r="BHS42" s="261"/>
      <c r="BHT42" s="261"/>
      <c r="BHU42" s="261"/>
      <c r="BHV42" s="261"/>
      <c r="BHW42" s="261"/>
      <c r="BHX42" s="261"/>
      <c r="BHY42" s="261"/>
      <c r="BHZ42" s="261"/>
      <c r="BIA42" s="261"/>
      <c r="BIB42" s="261"/>
      <c r="BIC42" s="261"/>
      <c r="BID42" s="261"/>
      <c r="BIE42" s="261"/>
      <c r="BIF42" s="261"/>
      <c r="BIG42" s="261"/>
      <c r="BIH42" s="261"/>
      <c r="BII42" s="261"/>
      <c r="BIJ42" s="261"/>
      <c r="BIK42" s="261"/>
      <c r="BIL42" s="261"/>
      <c r="BIM42" s="261"/>
      <c r="BIN42" s="261"/>
      <c r="BIO42" s="261"/>
      <c r="BIP42" s="261"/>
      <c r="BIQ42" s="261"/>
      <c r="BIR42" s="261"/>
      <c r="BIS42" s="261"/>
      <c r="BIT42" s="261"/>
      <c r="BIU42" s="261"/>
      <c r="BIV42" s="261"/>
      <c r="BIW42" s="261"/>
      <c r="BIX42" s="261"/>
      <c r="BIY42" s="261"/>
      <c r="BIZ42" s="261"/>
      <c r="BJA42" s="261"/>
      <c r="BJB42" s="261"/>
      <c r="BJC42" s="261"/>
      <c r="BJD42" s="261"/>
      <c r="BJE42" s="261"/>
      <c r="BJF42" s="261"/>
      <c r="BJG42" s="261"/>
      <c r="BJH42" s="261"/>
      <c r="BJI42" s="261"/>
      <c r="BJJ42" s="261"/>
      <c r="BJK42" s="261"/>
      <c r="BJL42" s="261"/>
      <c r="BJM42" s="261"/>
      <c r="BJN42" s="261"/>
      <c r="BJO42" s="261"/>
      <c r="BJP42" s="261"/>
      <c r="BJQ42" s="261"/>
      <c r="BJR42" s="261"/>
      <c r="BJS42" s="261"/>
      <c r="BJT42" s="261"/>
      <c r="BJU42" s="261"/>
      <c r="BJV42" s="261"/>
      <c r="BJW42" s="261"/>
      <c r="BJX42" s="261"/>
      <c r="BJY42" s="261"/>
      <c r="BJZ42" s="261"/>
      <c r="BKA42" s="261"/>
      <c r="BKB42" s="261"/>
      <c r="BKC42" s="261"/>
      <c r="BKD42" s="261"/>
      <c r="BKE42" s="261"/>
      <c r="BKF42" s="261"/>
      <c r="BKG42" s="261"/>
      <c r="BKH42" s="261"/>
      <c r="BKI42" s="261"/>
      <c r="BKJ42" s="261"/>
      <c r="BKK42" s="261"/>
      <c r="BKL42" s="261"/>
      <c r="BKM42" s="261"/>
      <c r="BKN42" s="261"/>
      <c r="BKO42" s="261"/>
      <c r="BKP42" s="261"/>
      <c r="BKQ42" s="261"/>
      <c r="BKR42" s="261"/>
      <c r="BKS42" s="261"/>
      <c r="BKT42" s="261"/>
      <c r="BKU42" s="261"/>
      <c r="BKV42" s="261"/>
      <c r="BKW42" s="261"/>
      <c r="BKX42" s="261"/>
      <c r="BKY42" s="261"/>
      <c r="BKZ42" s="261"/>
      <c r="BLA42" s="261"/>
      <c r="BLB42" s="261"/>
      <c r="BLC42" s="261"/>
      <c r="BLD42" s="261"/>
      <c r="BLE42" s="261"/>
      <c r="BLF42" s="261"/>
      <c r="BLG42" s="261"/>
      <c r="BLH42" s="261"/>
      <c r="BLI42" s="261"/>
      <c r="BLJ42" s="261"/>
      <c r="BLK42" s="261"/>
      <c r="BLL42" s="261"/>
      <c r="BLM42" s="261"/>
      <c r="BLN42" s="261"/>
      <c r="BLO42" s="261"/>
      <c r="BLP42" s="261"/>
      <c r="BLQ42" s="261"/>
      <c r="BLR42" s="261"/>
      <c r="BLS42" s="261"/>
      <c r="BLT42" s="261"/>
      <c r="BLU42" s="261"/>
      <c r="BLV42" s="261"/>
      <c r="BLW42" s="261"/>
      <c r="BLX42" s="261"/>
      <c r="BLY42" s="261"/>
      <c r="BLZ42" s="261"/>
      <c r="BMA42" s="261"/>
      <c r="BMB42" s="261"/>
      <c r="BMC42" s="261"/>
      <c r="BMD42" s="261"/>
      <c r="BME42" s="261"/>
      <c r="BMF42" s="261"/>
      <c r="BMG42" s="261"/>
      <c r="BMH42" s="261"/>
      <c r="BMI42" s="261"/>
      <c r="BMJ42" s="261"/>
      <c r="BMK42" s="261"/>
      <c r="BML42" s="261"/>
      <c r="BMM42" s="261"/>
      <c r="BMN42" s="261"/>
      <c r="BMO42" s="261"/>
      <c r="BMP42" s="261"/>
      <c r="BMQ42" s="261"/>
      <c r="BMR42" s="261"/>
      <c r="BMS42" s="261"/>
      <c r="BMT42" s="261"/>
      <c r="BMU42" s="261"/>
      <c r="BMV42" s="261"/>
      <c r="BMW42" s="261"/>
      <c r="BMX42" s="261"/>
      <c r="BMY42" s="261"/>
      <c r="BMZ42" s="261"/>
      <c r="BNA42" s="261"/>
      <c r="BNB42" s="261"/>
      <c r="BNC42" s="261"/>
      <c r="BND42" s="261"/>
      <c r="BNE42" s="261"/>
      <c r="BNF42" s="261"/>
      <c r="BNG42" s="261"/>
      <c r="BNH42" s="261"/>
      <c r="BNI42" s="261"/>
      <c r="BNJ42" s="261"/>
      <c r="BNK42" s="261"/>
      <c r="BNL42" s="261"/>
      <c r="BNM42" s="261"/>
      <c r="BNN42" s="261"/>
      <c r="BNO42" s="261"/>
      <c r="BNP42" s="261"/>
      <c r="BNQ42" s="261"/>
      <c r="BNR42" s="261"/>
      <c r="BNS42" s="261"/>
      <c r="BNT42" s="261"/>
      <c r="BNU42" s="261"/>
      <c r="BNV42" s="261"/>
      <c r="BNW42" s="261"/>
      <c r="BNX42" s="261"/>
      <c r="BNY42" s="261"/>
      <c r="BNZ42" s="261"/>
      <c r="BOA42" s="261"/>
      <c r="BOB42" s="261"/>
      <c r="BOC42" s="261"/>
      <c r="BOD42" s="261"/>
      <c r="BOE42" s="261"/>
      <c r="BOF42" s="261"/>
      <c r="BOG42" s="261"/>
      <c r="BOH42" s="261"/>
      <c r="BOI42" s="261"/>
      <c r="BOJ42" s="261"/>
      <c r="BOK42" s="261"/>
      <c r="BOL42" s="261"/>
      <c r="BOM42" s="261"/>
      <c r="BON42" s="261"/>
      <c r="BOO42" s="261"/>
      <c r="BOP42" s="261"/>
      <c r="BOQ42" s="261"/>
      <c r="BOR42" s="261"/>
      <c r="BOS42" s="261"/>
      <c r="BOT42" s="261"/>
      <c r="BOU42" s="261"/>
      <c r="BOV42" s="261"/>
      <c r="BOW42" s="261"/>
      <c r="BOX42" s="261"/>
      <c r="BOY42" s="261"/>
      <c r="BOZ42" s="261"/>
      <c r="BPA42" s="261"/>
      <c r="BPB42" s="261"/>
      <c r="BPC42" s="261"/>
      <c r="BPD42" s="261"/>
      <c r="BPE42" s="261"/>
      <c r="BPF42" s="261"/>
      <c r="BPG42" s="261"/>
      <c r="BPH42" s="261"/>
      <c r="BPI42" s="261"/>
      <c r="BPJ42" s="261"/>
      <c r="BPK42" s="261"/>
      <c r="BPL42" s="261"/>
      <c r="BPM42" s="261"/>
      <c r="BPN42" s="261"/>
      <c r="BPO42" s="261"/>
      <c r="BPP42" s="261"/>
      <c r="BPQ42" s="261"/>
      <c r="BPR42" s="261"/>
      <c r="BPS42" s="261"/>
      <c r="BPT42" s="261"/>
      <c r="BPU42" s="261"/>
      <c r="BPV42" s="261"/>
      <c r="BPW42" s="261"/>
      <c r="BPX42" s="261"/>
      <c r="BPY42" s="261"/>
      <c r="BPZ42" s="261"/>
      <c r="BQA42" s="261"/>
      <c r="BQB42" s="261"/>
      <c r="BQC42" s="261"/>
      <c r="BQD42" s="261"/>
      <c r="BQE42" s="261"/>
      <c r="BQF42" s="261"/>
      <c r="BQG42" s="261"/>
      <c r="BQH42" s="261"/>
      <c r="BQI42" s="261"/>
      <c r="BQJ42" s="261"/>
      <c r="BQK42" s="261"/>
      <c r="BQL42" s="261"/>
      <c r="BQM42" s="261"/>
      <c r="BQN42" s="261"/>
      <c r="BQO42" s="261"/>
      <c r="BQP42" s="261"/>
      <c r="BQQ42" s="261"/>
      <c r="BQR42" s="261"/>
      <c r="BQS42" s="261"/>
      <c r="BQT42" s="261"/>
      <c r="BQU42" s="261"/>
      <c r="BQV42" s="261"/>
      <c r="BQW42" s="261"/>
      <c r="BQX42" s="261"/>
      <c r="BQY42" s="261"/>
      <c r="BQZ42" s="261"/>
      <c r="BRA42" s="261"/>
      <c r="BRB42" s="261"/>
      <c r="BRC42" s="261"/>
      <c r="BRD42" s="261"/>
      <c r="BRE42" s="261"/>
      <c r="BRF42" s="261"/>
      <c r="BRG42" s="261"/>
      <c r="BRH42" s="261"/>
      <c r="BRI42" s="261"/>
      <c r="BRJ42" s="261"/>
      <c r="BRK42" s="261"/>
      <c r="BRL42" s="261"/>
      <c r="BRM42" s="261"/>
      <c r="BRN42" s="261"/>
      <c r="BRO42" s="261"/>
      <c r="BRP42" s="261"/>
      <c r="BRQ42" s="261"/>
      <c r="BRR42" s="261"/>
      <c r="BRS42" s="261"/>
      <c r="BRT42" s="261"/>
      <c r="BRU42" s="261"/>
      <c r="BRV42" s="261"/>
      <c r="BRW42" s="261"/>
      <c r="BRX42" s="261"/>
      <c r="BRY42" s="261"/>
      <c r="BRZ42" s="261"/>
      <c r="BSA42" s="261"/>
      <c r="BSB42" s="261"/>
      <c r="BSC42" s="261"/>
      <c r="BSD42" s="261"/>
      <c r="BSE42" s="261"/>
      <c r="BSF42" s="261"/>
      <c r="BSG42" s="261"/>
      <c r="BSH42" s="261"/>
      <c r="BSI42" s="261"/>
      <c r="BSJ42" s="261"/>
      <c r="BSK42" s="261"/>
      <c r="BSL42" s="261"/>
      <c r="BSM42" s="261"/>
      <c r="BSN42" s="261"/>
      <c r="BSO42" s="261"/>
      <c r="BSP42" s="261"/>
      <c r="BSQ42" s="261"/>
      <c r="BSR42" s="261"/>
      <c r="BSS42" s="261"/>
      <c r="BST42" s="261"/>
      <c r="BSU42" s="261"/>
      <c r="BSV42" s="261"/>
      <c r="BSW42" s="261"/>
      <c r="BSX42" s="261"/>
      <c r="BSY42" s="261"/>
      <c r="BSZ42" s="261"/>
      <c r="BTA42" s="261"/>
      <c r="BTB42" s="261"/>
      <c r="BTC42" s="261"/>
      <c r="BTD42" s="261"/>
      <c r="BTE42" s="261"/>
      <c r="BTF42" s="261"/>
      <c r="BTG42" s="261"/>
      <c r="BTH42" s="261"/>
      <c r="BTI42" s="261"/>
      <c r="BTJ42" s="261"/>
      <c r="BTK42" s="261"/>
      <c r="BTL42" s="261"/>
      <c r="BTM42" s="261"/>
      <c r="BTN42" s="261"/>
      <c r="BTO42" s="261"/>
      <c r="BTP42" s="261"/>
      <c r="BTQ42" s="261"/>
      <c r="BTR42" s="261"/>
      <c r="BTS42" s="261"/>
      <c r="BTT42" s="261"/>
      <c r="BTU42" s="261"/>
      <c r="BTV42" s="261"/>
      <c r="BTW42" s="261"/>
      <c r="BTX42" s="261"/>
      <c r="BTY42" s="261"/>
      <c r="BTZ42" s="261"/>
      <c r="BUA42" s="261"/>
      <c r="BUB42" s="261"/>
      <c r="BUC42" s="261"/>
      <c r="BUD42" s="261"/>
      <c r="BUE42" s="261"/>
      <c r="BUF42" s="261"/>
      <c r="BUG42" s="261"/>
      <c r="BUH42" s="261"/>
      <c r="BUI42" s="261"/>
      <c r="BUJ42" s="261"/>
      <c r="BUK42" s="261"/>
      <c r="BUL42" s="261"/>
      <c r="BUM42" s="261"/>
      <c r="BUN42" s="261"/>
      <c r="BUO42" s="261"/>
      <c r="BUP42" s="261"/>
      <c r="BUQ42" s="261"/>
      <c r="BUR42" s="261"/>
      <c r="BUS42" s="261"/>
      <c r="BUT42" s="261"/>
      <c r="BUU42" s="261"/>
      <c r="BUV42" s="261"/>
      <c r="BUW42" s="261"/>
      <c r="BUX42" s="261"/>
      <c r="BUY42" s="261"/>
      <c r="BUZ42" s="261"/>
      <c r="BVA42" s="261"/>
      <c r="BVB42" s="261"/>
      <c r="BVC42" s="261"/>
      <c r="BVD42" s="261"/>
      <c r="BVE42" s="261"/>
      <c r="BVF42" s="261"/>
      <c r="BVG42" s="261"/>
      <c r="BVH42" s="261"/>
      <c r="BVI42" s="261"/>
      <c r="BVJ42" s="261"/>
      <c r="BVK42" s="261"/>
      <c r="BVL42" s="261"/>
      <c r="BVM42" s="261"/>
      <c r="BVN42" s="261"/>
      <c r="BVO42" s="261"/>
      <c r="BVP42" s="261"/>
      <c r="BVQ42" s="261"/>
      <c r="BVR42" s="261"/>
      <c r="BVS42" s="261"/>
      <c r="BVT42" s="261"/>
      <c r="BVU42" s="261"/>
      <c r="BVV42" s="261"/>
      <c r="BVW42" s="261"/>
      <c r="BVX42" s="261"/>
      <c r="BVY42" s="261"/>
      <c r="BVZ42" s="261"/>
      <c r="BWA42" s="261"/>
      <c r="BWB42" s="261"/>
      <c r="BWC42" s="261"/>
      <c r="BWD42" s="261"/>
      <c r="BWE42" s="261"/>
      <c r="BWF42" s="261"/>
      <c r="BWG42" s="261"/>
      <c r="BWH42" s="261"/>
      <c r="BWI42" s="261"/>
      <c r="BWJ42" s="261"/>
      <c r="BWK42" s="261"/>
      <c r="BWL42" s="261"/>
      <c r="BWM42" s="261"/>
      <c r="BWN42" s="261"/>
      <c r="BWO42" s="261"/>
      <c r="BWP42" s="261"/>
      <c r="BWQ42" s="261"/>
      <c r="BWR42" s="261"/>
      <c r="BWS42" s="261"/>
      <c r="BWT42" s="261"/>
      <c r="BWU42" s="261"/>
      <c r="BWV42" s="261"/>
      <c r="BWW42" s="261"/>
      <c r="BWX42" s="261"/>
      <c r="BWY42" s="261"/>
      <c r="BWZ42" s="261"/>
      <c r="BXA42" s="261"/>
      <c r="BXB42" s="261"/>
      <c r="BXC42" s="261"/>
      <c r="BXD42" s="261"/>
      <c r="BXE42" s="261"/>
      <c r="BXF42" s="261"/>
      <c r="BXG42" s="261"/>
      <c r="BXH42" s="261"/>
      <c r="BXI42" s="261"/>
      <c r="BXJ42" s="261"/>
      <c r="BXK42" s="261"/>
      <c r="BXL42" s="261"/>
      <c r="BXM42" s="261"/>
      <c r="BXN42" s="261"/>
      <c r="BXO42" s="261"/>
      <c r="BXP42" s="261"/>
      <c r="BXQ42" s="261"/>
      <c r="BXR42" s="261"/>
      <c r="BXS42" s="261"/>
      <c r="BXT42" s="261"/>
      <c r="BXU42" s="261"/>
      <c r="BXV42" s="261"/>
      <c r="BXW42" s="261"/>
      <c r="BXX42" s="261"/>
      <c r="BXY42" s="261"/>
      <c r="BXZ42" s="261"/>
      <c r="BYA42" s="261"/>
      <c r="BYB42" s="261"/>
      <c r="BYC42" s="261"/>
      <c r="BYD42" s="261"/>
      <c r="BYE42" s="261"/>
      <c r="BYF42" s="261"/>
      <c r="BYG42" s="261"/>
      <c r="BYH42" s="261"/>
      <c r="BYI42" s="261"/>
      <c r="BYJ42" s="261"/>
      <c r="BYK42" s="261"/>
      <c r="BYL42" s="261"/>
      <c r="BYM42" s="261"/>
      <c r="BYN42" s="261"/>
      <c r="BYO42" s="261"/>
      <c r="BYP42" s="261"/>
      <c r="BYQ42" s="261"/>
      <c r="BYR42" s="261"/>
      <c r="BYS42" s="261"/>
      <c r="BYT42" s="261"/>
      <c r="BYU42" s="261"/>
      <c r="BYV42" s="261"/>
      <c r="BYW42" s="261"/>
      <c r="BYX42" s="261"/>
      <c r="BYY42" s="261"/>
      <c r="BYZ42" s="261"/>
      <c r="BZA42" s="261"/>
      <c r="BZB42" s="261"/>
      <c r="BZC42" s="261"/>
      <c r="BZD42" s="261"/>
      <c r="BZE42" s="261"/>
      <c r="BZF42" s="261"/>
      <c r="BZG42" s="261"/>
      <c r="BZH42" s="261"/>
      <c r="BZI42" s="261"/>
      <c r="BZJ42" s="261"/>
      <c r="BZK42" s="261"/>
      <c r="BZL42" s="261"/>
      <c r="BZM42" s="261"/>
      <c r="BZN42" s="261"/>
      <c r="BZO42" s="261"/>
      <c r="BZP42" s="261"/>
      <c r="BZQ42" s="261"/>
      <c r="BZR42" s="261"/>
      <c r="BZS42" s="261"/>
      <c r="BZT42" s="261"/>
      <c r="BZU42" s="261"/>
      <c r="BZV42" s="261"/>
      <c r="BZW42" s="261"/>
      <c r="BZX42" s="261"/>
      <c r="BZY42" s="261"/>
      <c r="BZZ42" s="261"/>
      <c r="CAA42" s="261"/>
      <c r="CAB42" s="261"/>
      <c r="CAC42" s="261"/>
      <c r="CAD42" s="261"/>
      <c r="CAE42" s="261"/>
      <c r="CAF42" s="261"/>
      <c r="CAG42" s="261"/>
      <c r="CAH42" s="261"/>
      <c r="CAI42" s="261"/>
      <c r="CAJ42" s="261"/>
      <c r="CAK42" s="261"/>
      <c r="CAL42" s="261"/>
      <c r="CAM42" s="261"/>
      <c r="CAN42" s="261"/>
      <c r="CAO42" s="261"/>
      <c r="CAP42" s="261"/>
      <c r="CAQ42" s="261"/>
      <c r="CAR42" s="261"/>
      <c r="CAS42" s="261"/>
      <c r="CAT42" s="261"/>
      <c r="CAU42" s="261"/>
      <c r="CAV42" s="261"/>
      <c r="CAW42" s="261"/>
      <c r="CAX42" s="261"/>
      <c r="CAY42" s="261"/>
      <c r="CAZ42" s="261"/>
      <c r="CBA42" s="261"/>
      <c r="CBB42" s="261"/>
      <c r="CBC42" s="261"/>
      <c r="CBD42" s="261"/>
      <c r="CBE42" s="261"/>
      <c r="CBF42" s="261"/>
      <c r="CBG42" s="261"/>
      <c r="CBH42" s="261"/>
      <c r="CBI42" s="261"/>
      <c r="CBJ42" s="261"/>
      <c r="CBK42" s="261"/>
      <c r="CBL42" s="261"/>
      <c r="CBM42" s="261"/>
      <c r="CBN42" s="261"/>
      <c r="CBO42" s="261"/>
      <c r="CBP42" s="261"/>
      <c r="CBQ42" s="261"/>
      <c r="CBR42" s="261"/>
      <c r="CBS42" s="261"/>
      <c r="CBT42" s="261"/>
      <c r="CBU42" s="261"/>
      <c r="CBV42" s="261"/>
      <c r="CBW42" s="261"/>
      <c r="CBX42" s="261"/>
      <c r="CBY42" s="261"/>
      <c r="CBZ42" s="261"/>
      <c r="CCA42" s="261"/>
      <c r="CCB42" s="261"/>
      <c r="CCC42" s="261"/>
      <c r="CCD42" s="261"/>
      <c r="CCE42" s="261"/>
      <c r="CCF42" s="261"/>
      <c r="CCG42" s="261"/>
      <c r="CCH42" s="261"/>
      <c r="CCI42" s="261"/>
      <c r="CCJ42" s="261"/>
      <c r="CCK42" s="261"/>
      <c r="CCL42" s="261"/>
      <c r="CCM42" s="261"/>
      <c r="CCN42" s="261"/>
      <c r="CCO42" s="261"/>
      <c r="CCP42" s="261"/>
      <c r="CCQ42" s="261"/>
      <c r="CCR42" s="261"/>
      <c r="CCS42" s="261"/>
      <c r="CCT42" s="261"/>
      <c r="CCU42" s="261"/>
      <c r="CCV42" s="261"/>
      <c r="CCW42" s="261"/>
      <c r="CCX42" s="261"/>
      <c r="CCY42" s="261"/>
      <c r="CCZ42" s="261"/>
      <c r="CDA42" s="261"/>
      <c r="CDB42" s="261"/>
      <c r="CDC42" s="261"/>
      <c r="CDD42" s="261"/>
      <c r="CDE42" s="261"/>
      <c r="CDF42" s="261"/>
      <c r="CDG42" s="261"/>
      <c r="CDH42" s="261"/>
      <c r="CDI42" s="261"/>
      <c r="CDJ42" s="261"/>
      <c r="CDK42" s="261"/>
      <c r="CDL42" s="261"/>
      <c r="CDM42" s="261"/>
      <c r="CDN42" s="261"/>
      <c r="CDO42" s="261"/>
      <c r="CDP42" s="261"/>
      <c r="CDQ42" s="261"/>
      <c r="CDR42" s="261"/>
      <c r="CDS42" s="261"/>
      <c r="CDT42" s="261"/>
      <c r="CDU42" s="261"/>
      <c r="CDV42" s="261"/>
      <c r="CDW42" s="261"/>
      <c r="CDX42" s="261"/>
      <c r="CDY42" s="261"/>
      <c r="CDZ42" s="261"/>
      <c r="CEA42" s="261"/>
      <c r="CEB42" s="261"/>
      <c r="CEC42" s="261"/>
      <c r="CED42" s="261"/>
      <c r="CEE42" s="261"/>
      <c r="CEF42" s="261"/>
      <c r="CEG42" s="261"/>
      <c r="CEH42" s="261"/>
      <c r="CEI42" s="261"/>
      <c r="CEJ42" s="261"/>
      <c r="CEK42" s="261"/>
      <c r="CEL42" s="261"/>
      <c r="CEM42" s="261"/>
      <c r="CEN42" s="261"/>
      <c r="CEO42" s="261"/>
      <c r="CEP42" s="261"/>
      <c r="CEQ42" s="261"/>
      <c r="CER42" s="261"/>
      <c r="CES42" s="261"/>
      <c r="CET42" s="261"/>
      <c r="CEU42" s="261"/>
      <c r="CEV42" s="261"/>
      <c r="CEW42" s="261"/>
      <c r="CEX42" s="261"/>
      <c r="CEY42" s="261"/>
      <c r="CEZ42" s="261"/>
      <c r="CFA42" s="261"/>
      <c r="CFB42" s="261"/>
      <c r="CFC42" s="261"/>
      <c r="CFD42" s="261"/>
      <c r="CFE42" s="261"/>
      <c r="CFF42" s="261"/>
      <c r="CFG42" s="261"/>
      <c r="CFH42" s="261"/>
      <c r="CFI42" s="261"/>
      <c r="CFJ42" s="261"/>
      <c r="CFK42" s="261"/>
      <c r="CFL42" s="261"/>
      <c r="CFM42" s="261"/>
      <c r="CFN42" s="261"/>
      <c r="CFO42" s="261"/>
      <c r="CFP42" s="261"/>
      <c r="CFQ42" s="261"/>
      <c r="CFR42" s="261"/>
      <c r="CFS42" s="261"/>
      <c r="CFT42" s="261"/>
      <c r="CFU42" s="261"/>
      <c r="CFV42" s="261"/>
      <c r="CFW42" s="261"/>
      <c r="CFX42" s="261"/>
      <c r="CFY42" s="261"/>
      <c r="CFZ42" s="261"/>
      <c r="CGA42" s="261"/>
      <c r="CGB42" s="261"/>
      <c r="CGC42" s="261"/>
      <c r="CGD42" s="261"/>
      <c r="CGE42" s="261"/>
      <c r="CGF42" s="261"/>
      <c r="CGG42" s="261"/>
      <c r="CGH42" s="261"/>
      <c r="CGI42" s="261"/>
      <c r="CGJ42" s="261"/>
      <c r="CGK42" s="261"/>
      <c r="CGL42" s="261"/>
      <c r="CGM42" s="261"/>
      <c r="CGN42" s="261"/>
      <c r="CGO42" s="261"/>
      <c r="CGP42" s="261"/>
      <c r="CGQ42" s="261"/>
      <c r="CGR42" s="261"/>
      <c r="CGS42" s="261"/>
      <c r="CGT42" s="261"/>
      <c r="CGU42" s="261"/>
      <c r="CGV42" s="261"/>
      <c r="CGW42" s="261"/>
      <c r="CGX42" s="261"/>
      <c r="CGY42" s="261"/>
      <c r="CGZ42" s="261"/>
      <c r="CHA42" s="261"/>
      <c r="CHB42" s="261"/>
      <c r="CHC42" s="261"/>
      <c r="CHD42" s="261"/>
      <c r="CHE42" s="261"/>
      <c r="CHF42" s="261"/>
      <c r="CHG42" s="261"/>
      <c r="CHH42" s="261"/>
      <c r="CHI42" s="261"/>
      <c r="CHJ42" s="261"/>
      <c r="CHK42" s="261"/>
      <c r="CHL42" s="261"/>
      <c r="CHM42" s="261"/>
      <c r="CHN42" s="261"/>
      <c r="CHO42" s="261"/>
      <c r="CHP42" s="261"/>
      <c r="CHQ42" s="261"/>
      <c r="CHR42" s="261"/>
      <c r="CHS42" s="261"/>
      <c r="CHT42" s="261"/>
      <c r="CHU42" s="261"/>
      <c r="CHV42" s="261"/>
      <c r="CHW42" s="261"/>
      <c r="CHX42" s="261"/>
      <c r="CHY42" s="261"/>
      <c r="CHZ42" s="261"/>
      <c r="CIA42" s="261"/>
      <c r="CIB42" s="261"/>
      <c r="CIC42" s="261"/>
      <c r="CID42" s="261"/>
      <c r="CIE42" s="261"/>
      <c r="CIF42" s="261"/>
      <c r="CIG42" s="261"/>
      <c r="CIH42" s="261"/>
      <c r="CII42" s="261"/>
      <c r="CIJ42" s="261"/>
      <c r="CIK42" s="261"/>
      <c r="CIL42" s="261"/>
      <c r="CIM42" s="261"/>
      <c r="CIN42" s="261"/>
      <c r="CIO42" s="261"/>
      <c r="CIP42" s="261"/>
      <c r="CIQ42" s="261"/>
      <c r="CIR42" s="261"/>
      <c r="CIS42" s="261"/>
      <c r="CIT42" s="261"/>
      <c r="CIU42" s="261"/>
      <c r="CIV42" s="261"/>
      <c r="CIW42" s="261"/>
      <c r="CIX42" s="261"/>
      <c r="CIY42" s="261"/>
      <c r="CIZ42" s="261"/>
      <c r="CJA42" s="261"/>
      <c r="CJB42" s="261"/>
      <c r="CJC42" s="261"/>
      <c r="CJD42" s="261"/>
      <c r="CJE42" s="261"/>
      <c r="CJF42" s="261"/>
      <c r="CJG42" s="261"/>
      <c r="CJH42" s="261"/>
      <c r="CJI42" s="261"/>
      <c r="CJJ42" s="261"/>
      <c r="CJK42" s="261"/>
      <c r="CJL42" s="261"/>
      <c r="CJM42" s="261"/>
      <c r="CJN42" s="261"/>
      <c r="CJO42" s="261"/>
      <c r="CJP42" s="261"/>
      <c r="CJQ42" s="261"/>
      <c r="CJR42" s="261"/>
      <c r="CJS42" s="261"/>
      <c r="CJT42" s="261"/>
      <c r="CJU42" s="261"/>
      <c r="CJV42" s="261"/>
      <c r="CJW42" s="261"/>
      <c r="CJX42" s="261"/>
      <c r="CJY42" s="261"/>
      <c r="CJZ42" s="261"/>
      <c r="CKA42" s="261"/>
      <c r="CKB42" s="261"/>
      <c r="CKC42" s="261"/>
      <c r="CKD42" s="261"/>
      <c r="CKE42" s="261"/>
      <c r="CKF42" s="261"/>
      <c r="CKG42" s="261"/>
      <c r="CKH42" s="261"/>
      <c r="CKI42" s="261"/>
      <c r="CKJ42" s="261"/>
      <c r="CKK42" s="261"/>
      <c r="CKL42" s="261"/>
      <c r="CKM42" s="261"/>
      <c r="CKN42" s="261"/>
      <c r="CKO42" s="261"/>
      <c r="CKP42" s="261"/>
      <c r="CKQ42" s="261"/>
      <c r="CKR42" s="261"/>
      <c r="CKS42" s="261"/>
      <c r="CKT42" s="261"/>
      <c r="CKU42" s="261"/>
      <c r="CKV42" s="261"/>
      <c r="CKW42" s="261"/>
      <c r="CKX42" s="261"/>
      <c r="CKY42" s="261"/>
      <c r="CKZ42" s="261"/>
      <c r="CLA42" s="261"/>
      <c r="CLB42" s="261"/>
      <c r="CLC42" s="261"/>
      <c r="CLD42" s="261"/>
      <c r="CLE42" s="261"/>
      <c r="CLF42" s="261"/>
      <c r="CLG42" s="261"/>
      <c r="CLH42" s="261"/>
      <c r="CLI42" s="261"/>
      <c r="CLJ42" s="261"/>
      <c r="CLK42" s="261"/>
      <c r="CLL42" s="261"/>
      <c r="CLM42" s="261"/>
      <c r="CLN42" s="261"/>
      <c r="CLO42" s="261"/>
      <c r="CLP42" s="261"/>
      <c r="CLQ42" s="261"/>
      <c r="CLR42" s="261"/>
      <c r="CLS42" s="261"/>
      <c r="CLT42" s="261"/>
      <c r="CLU42" s="261"/>
      <c r="CLV42" s="261"/>
      <c r="CLW42" s="261"/>
      <c r="CLX42" s="261"/>
      <c r="CLY42" s="261"/>
      <c r="CLZ42" s="261"/>
      <c r="CMA42" s="261"/>
      <c r="CMB42" s="261"/>
      <c r="CMC42" s="261"/>
      <c r="CMD42" s="261"/>
      <c r="CME42" s="261"/>
      <c r="CMF42" s="261"/>
      <c r="CMG42" s="261"/>
      <c r="CMH42" s="261"/>
      <c r="CMI42" s="261"/>
      <c r="CMJ42" s="261"/>
      <c r="CMK42" s="261"/>
      <c r="CML42" s="261"/>
      <c r="CMM42" s="261"/>
      <c r="CMN42" s="261"/>
      <c r="CMO42" s="261"/>
      <c r="CMP42" s="261"/>
      <c r="CMQ42" s="261"/>
      <c r="CMR42" s="261"/>
      <c r="CMS42" s="261"/>
      <c r="CMT42" s="261"/>
      <c r="CMU42" s="261"/>
      <c r="CMV42" s="261"/>
      <c r="CMW42" s="261"/>
      <c r="CMX42" s="261"/>
      <c r="CMY42" s="261"/>
      <c r="CMZ42" s="261"/>
      <c r="CNA42" s="261"/>
      <c r="CNB42" s="261"/>
      <c r="CNC42" s="261"/>
      <c r="CND42" s="261"/>
      <c r="CNE42" s="261"/>
      <c r="CNF42" s="261"/>
      <c r="CNG42" s="261"/>
      <c r="CNH42" s="261"/>
      <c r="CNI42" s="261"/>
      <c r="CNJ42" s="261"/>
      <c r="CNK42" s="261"/>
      <c r="CNL42" s="261"/>
      <c r="CNM42" s="261"/>
      <c r="CNN42" s="261"/>
      <c r="CNO42" s="261"/>
      <c r="CNP42" s="261"/>
      <c r="CNQ42" s="261"/>
      <c r="CNR42" s="261"/>
      <c r="CNS42" s="261"/>
      <c r="CNT42" s="261"/>
      <c r="CNU42" s="261"/>
      <c r="CNV42" s="261"/>
      <c r="CNW42" s="261"/>
      <c r="CNX42" s="261"/>
      <c r="CNY42" s="261"/>
      <c r="CNZ42" s="261"/>
      <c r="COA42" s="261"/>
      <c r="COB42" s="261"/>
      <c r="COC42" s="261"/>
      <c r="COD42" s="261"/>
      <c r="COE42" s="261"/>
      <c r="COF42" s="261"/>
      <c r="COG42" s="261"/>
      <c r="COH42" s="261"/>
      <c r="COI42" s="261"/>
      <c r="COJ42" s="261"/>
      <c r="COK42" s="261"/>
      <c r="COL42" s="261"/>
      <c r="COM42" s="261"/>
      <c r="CON42" s="261"/>
      <c r="COO42" s="261"/>
      <c r="COP42" s="261"/>
      <c r="COQ42" s="261"/>
      <c r="COR42" s="261"/>
      <c r="COS42" s="261"/>
      <c r="COT42" s="261"/>
      <c r="COU42" s="261"/>
      <c r="COV42" s="261"/>
      <c r="COW42" s="261"/>
      <c r="COX42" s="261"/>
      <c r="COY42" s="261"/>
      <c r="COZ42" s="261"/>
      <c r="CPA42" s="261"/>
      <c r="CPB42" s="261"/>
      <c r="CPC42" s="261"/>
      <c r="CPD42" s="261"/>
      <c r="CPE42" s="261"/>
      <c r="CPF42" s="261"/>
      <c r="CPG42" s="261"/>
      <c r="CPH42" s="261"/>
      <c r="CPI42" s="261"/>
      <c r="CPJ42" s="261"/>
      <c r="CPK42" s="261"/>
      <c r="CPL42" s="261"/>
      <c r="CPM42" s="261"/>
      <c r="CPN42" s="261"/>
      <c r="CPO42" s="261"/>
      <c r="CPP42" s="261"/>
      <c r="CPQ42" s="261"/>
      <c r="CPR42" s="261"/>
      <c r="CPS42" s="261"/>
      <c r="CPT42" s="261"/>
      <c r="CPU42" s="261"/>
      <c r="CPV42" s="261"/>
      <c r="CPW42" s="261"/>
      <c r="CPX42" s="261"/>
      <c r="CPY42" s="261"/>
      <c r="CPZ42" s="261"/>
      <c r="CQA42" s="261"/>
      <c r="CQB42" s="261"/>
      <c r="CQC42" s="261"/>
      <c r="CQD42" s="261"/>
      <c r="CQE42" s="261"/>
      <c r="CQF42" s="261"/>
      <c r="CQG42" s="261"/>
      <c r="CQH42" s="261"/>
      <c r="CQI42" s="261"/>
      <c r="CQJ42" s="261"/>
      <c r="CQK42" s="261"/>
      <c r="CQL42" s="261"/>
      <c r="CQM42" s="261"/>
      <c r="CQN42" s="261"/>
      <c r="CQO42" s="261"/>
      <c r="CQP42" s="261"/>
      <c r="CQQ42" s="261"/>
      <c r="CQR42" s="261"/>
      <c r="CQS42" s="261"/>
      <c r="CQT42" s="261"/>
      <c r="CQU42" s="261"/>
      <c r="CQV42" s="261"/>
      <c r="CQW42" s="261"/>
      <c r="CQX42" s="261"/>
      <c r="CQY42" s="261"/>
      <c r="CQZ42" s="261"/>
      <c r="CRA42" s="261"/>
      <c r="CRB42" s="261"/>
      <c r="CRC42" s="261"/>
      <c r="CRD42" s="261"/>
      <c r="CRE42" s="261"/>
      <c r="CRF42" s="261"/>
      <c r="CRG42" s="261"/>
      <c r="CRH42" s="261"/>
      <c r="CRI42" s="261"/>
      <c r="CRJ42" s="261"/>
      <c r="CRK42" s="261"/>
      <c r="CRL42" s="261"/>
      <c r="CRM42" s="261"/>
      <c r="CRN42" s="261"/>
      <c r="CRO42" s="261"/>
      <c r="CRP42" s="261"/>
      <c r="CRQ42" s="261"/>
      <c r="CRR42" s="261"/>
      <c r="CRS42" s="261"/>
      <c r="CRT42" s="261"/>
      <c r="CRU42" s="261"/>
      <c r="CRV42" s="261"/>
      <c r="CRW42" s="261"/>
      <c r="CRX42" s="261"/>
      <c r="CRY42" s="261"/>
      <c r="CRZ42" s="261"/>
      <c r="CSA42" s="261"/>
      <c r="CSB42" s="261"/>
      <c r="CSC42" s="261"/>
      <c r="CSD42" s="261"/>
      <c r="CSE42" s="261"/>
      <c r="CSF42" s="261"/>
      <c r="CSG42" s="261"/>
      <c r="CSH42" s="261"/>
      <c r="CSI42" s="261"/>
      <c r="CSJ42" s="261"/>
      <c r="CSK42" s="261"/>
      <c r="CSL42" s="261"/>
      <c r="CSM42" s="261"/>
      <c r="CSN42" s="261"/>
      <c r="CSO42" s="261"/>
      <c r="CSP42" s="261"/>
      <c r="CSQ42" s="261"/>
      <c r="CSR42" s="261"/>
      <c r="CSS42" s="261"/>
      <c r="CST42" s="261"/>
      <c r="CSU42" s="261"/>
      <c r="CSV42" s="261"/>
      <c r="CSW42" s="261"/>
      <c r="CSX42" s="261"/>
      <c r="CSY42" s="261"/>
      <c r="CSZ42" s="261"/>
      <c r="CTA42" s="261"/>
      <c r="CTB42" s="261"/>
      <c r="CTC42" s="261"/>
      <c r="CTD42" s="261"/>
      <c r="CTE42" s="261"/>
      <c r="CTF42" s="261"/>
      <c r="CTG42" s="261"/>
      <c r="CTH42" s="261"/>
      <c r="CTI42" s="261"/>
      <c r="CTJ42" s="261"/>
      <c r="CTK42" s="261"/>
      <c r="CTL42" s="261"/>
      <c r="CTM42" s="261"/>
      <c r="CTN42" s="261"/>
      <c r="CTO42" s="261"/>
      <c r="CTP42" s="261"/>
      <c r="CTQ42" s="261"/>
      <c r="CTR42" s="261"/>
      <c r="CTS42" s="261"/>
      <c r="CTT42" s="261"/>
      <c r="CTU42" s="261"/>
      <c r="CTV42" s="261"/>
      <c r="CTW42" s="261"/>
      <c r="CTX42" s="261"/>
      <c r="CTY42" s="261"/>
      <c r="CTZ42" s="261"/>
      <c r="CUA42" s="261"/>
      <c r="CUB42" s="261"/>
      <c r="CUC42" s="261"/>
      <c r="CUD42" s="261"/>
      <c r="CUE42" s="261"/>
      <c r="CUF42" s="261"/>
      <c r="CUG42" s="261"/>
      <c r="CUH42" s="261"/>
      <c r="CUI42" s="261"/>
      <c r="CUJ42" s="261"/>
      <c r="CUK42" s="261"/>
      <c r="CUL42" s="261"/>
      <c r="CUM42" s="261"/>
      <c r="CUN42" s="261"/>
      <c r="CUO42" s="261"/>
      <c r="CUP42" s="261"/>
      <c r="CUQ42" s="261"/>
      <c r="CUR42" s="261"/>
      <c r="CUS42" s="261"/>
      <c r="CUT42" s="261"/>
      <c r="CUU42" s="261"/>
      <c r="CUV42" s="261"/>
      <c r="CUW42" s="261"/>
      <c r="CUX42" s="261"/>
      <c r="CUY42" s="261"/>
      <c r="CUZ42" s="261"/>
      <c r="CVA42" s="261"/>
      <c r="CVB42" s="261"/>
      <c r="CVC42" s="261"/>
      <c r="CVD42" s="261"/>
      <c r="CVE42" s="261"/>
      <c r="CVF42" s="261"/>
      <c r="CVG42" s="261"/>
      <c r="CVH42" s="261"/>
      <c r="CVI42" s="261"/>
      <c r="CVJ42" s="261"/>
      <c r="CVK42" s="261"/>
      <c r="CVL42" s="261"/>
      <c r="CVM42" s="261"/>
      <c r="CVN42" s="261"/>
      <c r="CVO42" s="261"/>
      <c r="CVP42" s="261"/>
      <c r="CVQ42" s="261"/>
      <c r="CVR42" s="261"/>
      <c r="CVS42" s="261"/>
      <c r="CVT42" s="261"/>
      <c r="CVU42" s="261"/>
      <c r="CVV42" s="261"/>
      <c r="CVW42" s="261"/>
      <c r="CVX42" s="261"/>
      <c r="CVY42" s="261"/>
      <c r="CVZ42" s="261"/>
      <c r="CWA42" s="261"/>
      <c r="CWB42" s="261"/>
      <c r="CWC42" s="261"/>
      <c r="CWD42" s="261"/>
      <c r="CWE42" s="261"/>
      <c r="CWF42" s="261"/>
      <c r="CWG42" s="261"/>
      <c r="CWH42" s="261"/>
      <c r="CWI42" s="261"/>
      <c r="CWJ42" s="261"/>
      <c r="CWK42" s="261"/>
      <c r="CWL42" s="261"/>
      <c r="CWM42" s="261"/>
      <c r="CWN42" s="261"/>
      <c r="CWO42" s="261"/>
      <c r="CWP42" s="261"/>
      <c r="CWQ42" s="261"/>
      <c r="CWR42" s="261"/>
      <c r="CWS42" s="261"/>
      <c r="CWT42" s="261"/>
      <c r="CWU42" s="261"/>
      <c r="CWV42" s="261"/>
      <c r="CWW42" s="261"/>
      <c r="CWX42" s="261"/>
      <c r="CWY42" s="261"/>
      <c r="CWZ42" s="261"/>
      <c r="CXA42" s="261"/>
      <c r="CXB42" s="261"/>
      <c r="CXC42" s="261"/>
      <c r="CXD42" s="261"/>
      <c r="CXE42" s="261"/>
      <c r="CXF42" s="261"/>
      <c r="CXG42" s="261"/>
      <c r="CXH42" s="261"/>
      <c r="CXI42" s="261"/>
      <c r="CXJ42" s="261"/>
      <c r="CXK42" s="261"/>
      <c r="CXL42" s="261"/>
      <c r="CXM42" s="261"/>
      <c r="CXN42" s="261"/>
      <c r="CXO42" s="261"/>
      <c r="CXP42" s="261"/>
      <c r="CXQ42" s="261"/>
      <c r="CXR42" s="261"/>
      <c r="CXS42" s="261"/>
      <c r="CXT42" s="261"/>
      <c r="CXU42" s="261"/>
      <c r="CXV42" s="261"/>
      <c r="CXW42" s="261"/>
      <c r="CXX42" s="261"/>
      <c r="CXY42" s="261"/>
      <c r="CXZ42" s="261"/>
      <c r="CYA42" s="261"/>
      <c r="CYB42" s="261"/>
      <c r="CYC42" s="261"/>
      <c r="CYD42" s="261"/>
      <c r="CYE42" s="261"/>
      <c r="CYF42" s="261"/>
      <c r="CYG42" s="261"/>
      <c r="CYH42" s="261"/>
      <c r="CYI42" s="261"/>
      <c r="CYJ42" s="261"/>
      <c r="CYK42" s="261"/>
      <c r="CYL42" s="261"/>
      <c r="CYM42" s="261"/>
      <c r="CYN42" s="261"/>
      <c r="CYO42" s="261"/>
      <c r="CYP42" s="261"/>
      <c r="CYQ42" s="261"/>
      <c r="CYR42" s="261"/>
      <c r="CYS42" s="261"/>
      <c r="CYT42" s="261"/>
      <c r="CYU42" s="261"/>
      <c r="CYV42" s="261"/>
      <c r="CYW42" s="261"/>
      <c r="CYX42" s="261"/>
      <c r="CYY42" s="261"/>
      <c r="CYZ42" s="261"/>
      <c r="CZA42" s="261"/>
      <c r="CZB42" s="261"/>
      <c r="CZC42" s="261"/>
      <c r="CZD42" s="261"/>
      <c r="CZE42" s="261"/>
      <c r="CZF42" s="261"/>
      <c r="CZG42" s="261"/>
      <c r="CZH42" s="261"/>
      <c r="CZI42" s="261"/>
      <c r="CZJ42" s="261"/>
      <c r="CZK42" s="261"/>
      <c r="CZL42" s="261"/>
      <c r="CZM42" s="261"/>
      <c r="CZN42" s="261"/>
      <c r="CZO42" s="261"/>
      <c r="CZP42" s="261"/>
      <c r="CZQ42" s="261"/>
      <c r="CZR42" s="261"/>
      <c r="CZS42" s="261"/>
      <c r="CZT42" s="261"/>
      <c r="CZU42" s="261"/>
      <c r="CZV42" s="261"/>
      <c r="CZW42" s="261"/>
      <c r="CZX42" s="261"/>
      <c r="CZY42" s="261"/>
      <c r="CZZ42" s="261"/>
      <c r="DAA42" s="261"/>
      <c r="DAB42" s="261"/>
      <c r="DAC42" s="261"/>
      <c r="DAD42" s="261"/>
      <c r="DAE42" s="261"/>
      <c r="DAF42" s="261"/>
      <c r="DAG42" s="261"/>
      <c r="DAH42" s="261"/>
      <c r="DAI42" s="261"/>
      <c r="DAJ42" s="261"/>
      <c r="DAK42" s="261"/>
      <c r="DAL42" s="261"/>
      <c r="DAM42" s="261"/>
      <c r="DAN42" s="261"/>
      <c r="DAO42" s="261"/>
      <c r="DAP42" s="261"/>
      <c r="DAQ42" s="261"/>
      <c r="DAR42" s="261"/>
      <c r="DAS42" s="261"/>
      <c r="DAT42" s="261"/>
      <c r="DAU42" s="261"/>
      <c r="DAV42" s="261"/>
      <c r="DAW42" s="261"/>
      <c r="DAX42" s="261"/>
      <c r="DAY42" s="261"/>
      <c r="DAZ42" s="261"/>
      <c r="DBA42" s="261"/>
      <c r="DBB42" s="261"/>
      <c r="DBC42" s="261"/>
      <c r="DBD42" s="261"/>
      <c r="DBE42" s="261"/>
      <c r="DBF42" s="261"/>
      <c r="DBG42" s="261"/>
      <c r="DBH42" s="261"/>
      <c r="DBI42" s="261"/>
      <c r="DBJ42" s="261"/>
      <c r="DBK42" s="261"/>
      <c r="DBL42" s="261"/>
      <c r="DBM42" s="261"/>
      <c r="DBN42" s="261"/>
      <c r="DBO42" s="261"/>
      <c r="DBP42" s="261"/>
      <c r="DBQ42" s="261"/>
      <c r="DBR42" s="261"/>
      <c r="DBS42" s="261"/>
      <c r="DBT42" s="261"/>
      <c r="DBU42" s="261"/>
      <c r="DBV42" s="261"/>
      <c r="DBW42" s="261"/>
      <c r="DBX42" s="261"/>
      <c r="DBY42" s="261"/>
      <c r="DBZ42" s="261"/>
      <c r="DCA42" s="261"/>
      <c r="DCB42" s="261"/>
      <c r="DCC42" s="261"/>
      <c r="DCD42" s="261"/>
      <c r="DCE42" s="261"/>
      <c r="DCF42" s="261"/>
      <c r="DCG42" s="261"/>
      <c r="DCH42" s="261"/>
      <c r="DCI42" s="261"/>
      <c r="DCJ42" s="261"/>
      <c r="DCK42" s="261"/>
      <c r="DCL42" s="261"/>
      <c r="DCM42" s="261"/>
      <c r="DCN42" s="261"/>
      <c r="DCO42" s="261"/>
      <c r="DCP42" s="261"/>
      <c r="DCQ42" s="261"/>
      <c r="DCR42" s="261"/>
      <c r="DCS42" s="261"/>
      <c r="DCT42" s="261"/>
      <c r="DCU42" s="261"/>
      <c r="DCV42" s="261"/>
      <c r="DCW42" s="261"/>
      <c r="DCX42" s="261"/>
      <c r="DCY42" s="261"/>
      <c r="DCZ42" s="261"/>
      <c r="DDA42" s="261"/>
      <c r="DDB42" s="261"/>
      <c r="DDC42" s="261"/>
      <c r="DDD42" s="261"/>
      <c r="DDE42" s="261"/>
      <c r="DDF42" s="261"/>
      <c r="DDG42" s="261"/>
      <c r="DDH42" s="261"/>
      <c r="DDI42" s="261"/>
      <c r="DDJ42" s="261"/>
      <c r="DDK42" s="261"/>
      <c r="DDL42" s="261"/>
      <c r="DDM42" s="261"/>
      <c r="DDN42" s="261"/>
      <c r="DDO42" s="261"/>
      <c r="DDP42" s="261"/>
      <c r="DDQ42" s="261"/>
      <c r="DDR42" s="261"/>
      <c r="DDS42" s="261"/>
      <c r="DDT42" s="261"/>
      <c r="DDU42" s="261"/>
      <c r="DDV42" s="261"/>
      <c r="DDW42" s="261"/>
      <c r="DDX42" s="261"/>
      <c r="DDY42" s="261"/>
      <c r="DDZ42" s="261"/>
      <c r="DEA42" s="261"/>
      <c r="DEB42" s="261"/>
      <c r="DEC42" s="261"/>
      <c r="DED42" s="261"/>
      <c r="DEE42" s="261"/>
      <c r="DEF42" s="261"/>
      <c r="DEG42" s="261"/>
      <c r="DEH42" s="261"/>
      <c r="DEI42" s="261"/>
      <c r="DEJ42" s="261"/>
      <c r="DEK42" s="261"/>
      <c r="DEL42" s="261"/>
      <c r="DEM42" s="261"/>
      <c r="DEN42" s="261"/>
      <c r="DEO42" s="261"/>
      <c r="DEP42" s="261"/>
      <c r="DEQ42" s="261"/>
      <c r="DER42" s="261"/>
      <c r="DES42" s="261"/>
      <c r="DET42" s="261"/>
      <c r="DEU42" s="261"/>
      <c r="DEV42" s="261"/>
      <c r="DEW42" s="261"/>
      <c r="DEX42" s="261"/>
      <c r="DEY42" s="261"/>
      <c r="DEZ42" s="261"/>
      <c r="DFA42" s="261"/>
      <c r="DFB42" s="261"/>
      <c r="DFC42" s="261"/>
      <c r="DFD42" s="261"/>
      <c r="DFE42" s="261"/>
      <c r="DFF42" s="261"/>
      <c r="DFG42" s="261"/>
      <c r="DFH42" s="261"/>
      <c r="DFI42" s="261"/>
      <c r="DFJ42" s="261"/>
      <c r="DFK42" s="261"/>
      <c r="DFL42" s="261"/>
      <c r="DFM42" s="261"/>
      <c r="DFN42" s="261"/>
      <c r="DFO42" s="261"/>
      <c r="DFP42" s="261"/>
      <c r="DFQ42" s="261"/>
      <c r="DFR42" s="261"/>
      <c r="DFS42" s="261"/>
      <c r="DFT42" s="261"/>
      <c r="DFU42" s="261"/>
      <c r="DFV42" s="261"/>
      <c r="DFW42" s="261"/>
      <c r="DFX42" s="261"/>
      <c r="DFY42" s="261"/>
      <c r="DFZ42" s="261"/>
      <c r="DGA42" s="261"/>
      <c r="DGB42" s="261"/>
      <c r="DGC42" s="261"/>
      <c r="DGD42" s="261"/>
      <c r="DGE42" s="261"/>
      <c r="DGF42" s="261"/>
      <c r="DGG42" s="261"/>
      <c r="DGH42" s="261"/>
      <c r="DGI42" s="261"/>
      <c r="DGJ42" s="261"/>
      <c r="DGK42" s="261"/>
      <c r="DGL42" s="261"/>
      <c r="DGM42" s="261"/>
      <c r="DGN42" s="261"/>
      <c r="DGO42" s="261"/>
      <c r="DGP42" s="261"/>
      <c r="DGQ42" s="261"/>
      <c r="DGR42" s="261"/>
      <c r="DGS42" s="261"/>
      <c r="DGT42" s="261"/>
      <c r="DGU42" s="261"/>
      <c r="DGV42" s="261"/>
      <c r="DGW42" s="261"/>
      <c r="DGX42" s="261"/>
      <c r="DGY42" s="261"/>
      <c r="DGZ42" s="261"/>
      <c r="DHA42" s="261"/>
      <c r="DHB42" s="261"/>
      <c r="DHC42" s="261"/>
      <c r="DHD42" s="261"/>
      <c r="DHE42" s="261"/>
      <c r="DHF42" s="261"/>
      <c r="DHG42" s="261"/>
      <c r="DHH42" s="261"/>
      <c r="DHI42" s="261"/>
      <c r="DHJ42" s="261"/>
      <c r="DHK42" s="261"/>
      <c r="DHL42" s="261"/>
      <c r="DHM42" s="261"/>
      <c r="DHN42" s="261"/>
      <c r="DHO42" s="261"/>
      <c r="DHP42" s="261"/>
      <c r="DHQ42" s="261"/>
      <c r="DHR42" s="261"/>
      <c r="DHS42" s="261"/>
      <c r="DHT42" s="261"/>
      <c r="DHU42" s="261"/>
      <c r="DHV42" s="261"/>
      <c r="DHW42" s="261"/>
      <c r="DHX42" s="261"/>
      <c r="DHY42" s="261"/>
      <c r="DHZ42" s="261"/>
      <c r="DIA42" s="261"/>
      <c r="DIB42" s="261"/>
      <c r="DIC42" s="261"/>
      <c r="DID42" s="261"/>
      <c r="DIE42" s="261"/>
      <c r="DIF42" s="261"/>
      <c r="DIG42" s="261"/>
      <c r="DIH42" s="261"/>
      <c r="DII42" s="261"/>
      <c r="DIJ42" s="261"/>
      <c r="DIK42" s="261"/>
      <c r="DIL42" s="261"/>
      <c r="DIM42" s="261"/>
      <c r="DIN42" s="261"/>
      <c r="DIO42" s="261"/>
      <c r="DIP42" s="261"/>
      <c r="DIQ42" s="261"/>
      <c r="DIR42" s="261"/>
      <c r="DIS42" s="261"/>
      <c r="DIT42" s="261"/>
      <c r="DIU42" s="261"/>
      <c r="DIV42" s="261"/>
      <c r="DIW42" s="261"/>
      <c r="DIX42" s="261"/>
      <c r="DIY42" s="261"/>
      <c r="DIZ42" s="261"/>
      <c r="DJA42" s="261"/>
      <c r="DJB42" s="261"/>
      <c r="DJC42" s="261"/>
      <c r="DJD42" s="261"/>
      <c r="DJE42" s="261"/>
      <c r="DJF42" s="261"/>
      <c r="DJG42" s="261"/>
      <c r="DJH42" s="261"/>
      <c r="DJI42" s="261"/>
      <c r="DJJ42" s="261"/>
      <c r="DJK42" s="261"/>
      <c r="DJL42" s="261"/>
      <c r="DJM42" s="261"/>
      <c r="DJN42" s="261"/>
      <c r="DJO42" s="261"/>
      <c r="DJP42" s="261"/>
      <c r="DJQ42" s="261"/>
      <c r="DJR42" s="261"/>
      <c r="DJS42" s="261"/>
      <c r="DJT42" s="261"/>
      <c r="DJU42" s="261"/>
      <c r="DJV42" s="261"/>
      <c r="DJW42" s="261"/>
      <c r="DJX42" s="261"/>
      <c r="DJY42" s="261"/>
      <c r="DJZ42" s="261"/>
      <c r="DKA42" s="261"/>
      <c r="DKB42" s="261"/>
      <c r="DKC42" s="261"/>
      <c r="DKD42" s="261"/>
      <c r="DKE42" s="261"/>
      <c r="DKF42" s="261"/>
      <c r="DKG42" s="261"/>
      <c r="DKH42" s="261"/>
      <c r="DKI42" s="261"/>
      <c r="DKJ42" s="261"/>
      <c r="DKK42" s="261"/>
      <c r="DKL42" s="261"/>
      <c r="DKM42" s="261"/>
      <c r="DKN42" s="261"/>
      <c r="DKO42" s="261"/>
      <c r="DKP42" s="261"/>
      <c r="DKQ42" s="261"/>
      <c r="DKR42" s="261"/>
      <c r="DKS42" s="261"/>
      <c r="DKT42" s="261"/>
      <c r="DKU42" s="261"/>
      <c r="DKV42" s="261"/>
      <c r="DKW42" s="261"/>
      <c r="DKX42" s="261"/>
      <c r="DKY42" s="261"/>
      <c r="DKZ42" s="261"/>
      <c r="DLA42" s="261"/>
      <c r="DLB42" s="261"/>
      <c r="DLC42" s="261"/>
      <c r="DLD42" s="261"/>
      <c r="DLE42" s="261"/>
      <c r="DLF42" s="261"/>
      <c r="DLG42" s="261"/>
      <c r="DLH42" s="261"/>
      <c r="DLI42" s="261"/>
      <c r="DLJ42" s="261"/>
      <c r="DLK42" s="261"/>
      <c r="DLL42" s="261"/>
      <c r="DLM42" s="261"/>
      <c r="DLN42" s="261"/>
      <c r="DLO42" s="261"/>
      <c r="DLP42" s="261"/>
      <c r="DLQ42" s="261"/>
      <c r="DLR42" s="261"/>
      <c r="DLS42" s="261"/>
      <c r="DLT42" s="261"/>
      <c r="DLU42" s="261"/>
      <c r="DLV42" s="261"/>
      <c r="DLW42" s="261"/>
      <c r="DLX42" s="261"/>
      <c r="DLY42" s="261"/>
      <c r="DLZ42" s="261"/>
      <c r="DMA42" s="261"/>
      <c r="DMB42" s="261"/>
      <c r="DMC42" s="261"/>
      <c r="DMD42" s="261"/>
      <c r="DME42" s="261"/>
      <c r="DMF42" s="261"/>
      <c r="DMG42" s="261"/>
      <c r="DMH42" s="261"/>
      <c r="DMI42" s="261"/>
      <c r="DMJ42" s="261"/>
      <c r="DMK42" s="261"/>
      <c r="DML42" s="261"/>
      <c r="DMM42" s="261"/>
      <c r="DMN42" s="261"/>
      <c r="DMO42" s="261"/>
      <c r="DMP42" s="261"/>
      <c r="DMQ42" s="261"/>
      <c r="DMR42" s="261"/>
      <c r="DMS42" s="261"/>
      <c r="DMT42" s="261"/>
      <c r="DMU42" s="261"/>
      <c r="DMV42" s="261"/>
      <c r="DMW42" s="261"/>
      <c r="DMX42" s="261"/>
      <c r="DMY42" s="261"/>
      <c r="DMZ42" s="261"/>
      <c r="DNA42" s="261"/>
      <c r="DNB42" s="261"/>
      <c r="DNC42" s="261"/>
      <c r="DND42" s="261"/>
      <c r="DNE42" s="261"/>
      <c r="DNF42" s="261"/>
      <c r="DNG42" s="261"/>
      <c r="DNH42" s="261"/>
      <c r="DNI42" s="261"/>
      <c r="DNJ42" s="261"/>
      <c r="DNK42" s="261"/>
      <c r="DNL42" s="261"/>
      <c r="DNM42" s="261"/>
      <c r="DNN42" s="261"/>
      <c r="DNO42" s="261"/>
      <c r="DNP42" s="261"/>
      <c r="DNQ42" s="261"/>
      <c r="DNR42" s="261"/>
      <c r="DNS42" s="261"/>
      <c r="DNT42" s="261"/>
      <c r="DNU42" s="261"/>
      <c r="DNV42" s="261"/>
      <c r="DNW42" s="261"/>
      <c r="DNX42" s="261"/>
      <c r="DNY42" s="261"/>
      <c r="DNZ42" s="261"/>
      <c r="DOA42" s="261"/>
      <c r="DOB42" s="261"/>
      <c r="DOC42" s="261"/>
      <c r="DOD42" s="261"/>
      <c r="DOE42" s="261"/>
      <c r="DOF42" s="261"/>
      <c r="DOG42" s="261"/>
      <c r="DOH42" s="261"/>
      <c r="DOI42" s="261"/>
      <c r="DOJ42" s="261"/>
      <c r="DOK42" s="261"/>
      <c r="DOL42" s="261"/>
      <c r="DOM42" s="261"/>
      <c r="DON42" s="261"/>
      <c r="DOO42" s="261"/>
      <c r="DOP42" s="261"/>
      <c r="DOQ42" s="261"/>
      <c r="DOR42" s="261"/>
      <c r="DOS42" s="261"/>
      <c r="DOT42" s="261"/>
      <c r="DOU42" s="261"/>
      <c r="DOV42" s="261"/>
      <c r="DOW42" s="261"/>
      <c r="DOX42" s="261"/>
      <c r="DOY42" s="261"/>
      <c r="DOZ42" s="261"/>
      <c r="DPA42" s="261"/>
      <c r="DPB42" s="261"/>
      <c r="DPC42" s="261"/>
      <c r="DPD42" s="261"/>
      <c r="DPE42" s="261"/>
      <c r="DPF42" s="261"/>
      <c r="DPG42" s="261"/>
      <c r="DPH42" s="261"/>
      <c r="DPI42" s="261"/>
      <c r="DPJ42" s="261"/>
      <c r="DPK42" s="261"/>
      <c r="DPL42" s="261"/>
      <c r="DPM42" s="261"/>
      <c r="DPN42" s="261"/>
      <c r="DPO42" s="261"/>
      <c r="DPP42" s="261"/>
      <c r="DPQ42" s="261"/>
      <c r="DPR42" s="261"/>
      <c r="DPS42" s="261"/>
      <c r="DPT42" s="261"/>
      <c r="DPU42" s="261"/>
      <c r="DPV42" s="261"/>
      <c r="DPW42" s="261"/>
      <c r="DPX42" s="261"/>
      <c r="DPY42" s="261"/>
      <c r="DPZ42" s="261"/>
      <c r="DQA42" s="261"/>
      <c r="DQB42" s="261"/>
      <c r="DQC42" s="261"/>
      <c r="DQD42" s="261"/>
      <c r="DQE42" s="261"/>
      <c r="DQF42" s="261"/>
      <c r="DQG42" s="261"/>
      <c r="DQH42" s="261"/>
      <c r="DQI42" s="261"/>
      <c r="DQJ42" s="261"/>
      <c r="DQK42" s="261"/>
      <c r="DQL42" s="261"/>
      <c r="DQM42" s="261"/>
      <c r="DQN42" s="261"/>
      <c r="DQO42" s="261"/>
      <c r="DQP42" s="261"/>
      <c r="DQQ42" s="261"/>
      <c r="DQR42" s="261"/>
      <c r="DQS42" s="261"/>
      <c r="DQT42" s="261"/>
      <c r="DQU42" s="261"/>
      <c r="DQV42" s="261"/>
      <c r="DQW42" s="261"/>
      <c r="DQX42" s="261"/>
      <c r="DQY42" s="261"/>
      <c r="DQZ42" s="261"/>
      <c r="DRA42" s="261"/>
      <c r="DRB42" s="261"/>
      <c r="DRC42" s="261"/>
      <c r="DRD42" s="261"/>
      <c r="DRE42" s="261"/>
      <c r="DRF42" s="261"/>
      <c r="DRG42" s="261"/>
      <c r="DRH42" s="261"/>
      <c r="DRI42" s="261"/>
      <c r="DRJ42" s="261"/>
      <c r="DRK42" s="261"/>
      <c r="DRL42" s="261"/>
      <c r="DRM42" s="261"/>
      <c r="DRN42" s="261"/>
      <c r="DRO42" s="261"/>
      <c r="DRP42" s="261"/>
      <c r="DRQ42" s="261"/>
      <c r="DRR42" s="261"/>
      <c r="DRS42" s="261"/>
      <c r="DRT42" s="261"/>
      <c r="DRU42" s="261"/>
    </row>
    <row r="43" spans="1:3197 16353:16353" ht="14.25" customHeight="1">
      <c r="A43" s="93" t="s">
        <v>2132</v>
      </c>
      <c r="B43" s="93"/>
      <c r="C43" s="93" t="s">
        <v>2133</v>
      </c>
      <c r="D43" s="93" t="s">
        <v>2134</v>
      </c>
      <c r="E43" s="93" t="s">
        <v>572</v>
      </c>
      <c r="F43" s="93" t="s">
        <v>2142</v>
      </c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3"/>
      <c r="IQ43" s="93"/>
      <c r="IR43" s="93"/>
      <c r="IS43" s="93"/>
      <c r="IT43" s="93"/>
      <c r="IU43" s="93"/>
      <c r="IV43" s="93"/>
      <c r="IW43" s="93"/>
      <c r="IX43" s="93"/>
      <c r="IY43" s="93"/>
      <c r="IZ43" s="93"/>
      <c r="JA43" s="93"/>
      <c r="JB43" s="93"/>
      <c r="JC43" s="93"/>
      <c r="JD43" s="93"/>
      <c r="JE43" s="93"/>
      <c r="JF43" s="93"/>
      <c r="JG43" s="93"/>
      <c r="JH43" s="93"/>
      <c r="JI43" s="93"/>
      <c r="JJ43" s="93"/>
      <c r="JK43" s="93"/>
      <c r="JL43" s="93"/>
      <c r="JM43" s="93"/>
      <c r="JN43" s="93"/>
      <c r="JO43" s="93"/>
      <c r="JP43" s="93"/>
      <c r="JQ43" s="93"/>
      <c r="JR43" s="93"/>
      <c r="JS43" s="93"/>
      <c r="JT43" s="93"/>
      <c r="JU43" s="93"/>
      <c r="JV43" s="93"/>
      <c r="JW43" s="93"/>
      <c r="JX43" s="93"/>
      <c r="JY43" s="93"/>
      <c r="JZ43" s="93"/>
      <c r="KA43" s="93"/>
      <c r="KB43" s="93"/>
      <c r="KC43" s="93"/>
      <c r="KD43" s="93"/>
      <c r="KE43" s="93"/>
      <c r="KF43" s="93"/>
      <c r="KG43" s="93"/>
      <c r="KH43" s="93"/>
      <c r="KI43" s="93"/>
      <c r="KJ43" s="93"/>
      <c r="KK43" s="93"/>
      <c r="KL43" s="93"/>
      <c r="KM43" s="93"/>
      <c r="KN43" s="93"/>
      <c r="KO43" s="93"/>
      <c r="KP43" s="93"/>
      <c r="KQ43" s="93"/>
      <c r="KR43" s="93"/>
      <c r="KS43" s="93"/>
      <c r="KT43" s="93"/>
      <c r="KU43" s="93"/>
      <c r="KV43" s="93"/>
      <c r="KW43" s="93"/>
      <c r="KX43" s="93"/>
      <c r="KY43" s="93"/>
      <c r="KZ43" s="93"/>
      <c r="LA43" s="93"/>
      <c r="LB43" s="93"/>
      <c r="LC43" s="93"/>
      <c r="LD43" s="93"/>
      <c r="LE43" s="93"/>
      <c r="LF43" s="93"/>
      <c r="LG43" s="93"/>
      <c r="LH43" s="93"/>
      <c r="LI43" s="93"/>
      <c r="LJ43" s="93"/>
      <c r="LK43" s="93"/>
      <c r="LL43" s="93"/>
      <c r="LM43" s="93"/>
      <c r="LN43" s="93"/>
      <c r="LO43" s="93"/>
      <c r="LP43" s="93"/>
      <c r="LQ43" s="93"/>
      <c r="LR43" s="93"/>
      <c r="LS43" s="93"/>
      <c r="LT43" s="93"/>
      <c r="LU43" s="93"/>
      <c r="LV43" s="93"/>
      <c r="LW43" s="93"/>
      <c r="LX43" s="93"/>
      <c r="LY43" s="93"/>
      <c r="LZ43" s="93"/>
      <c r="MA43" s="93"/>
      <c r="MB43" s="93"/>
      <c r="MC43" s="93"/>
      <c r="MD43" s="93"/>
      <c r="ME43" s="93"/>
      <c r="MF43" s="93"/>
      <c r="MG43" s="93"/>
      <c r="MH43" s="93"/>
      <c r="MI43" s="93"/>
      <c r="MJ43" s="93"/>
      <c r="MK43" s="93"/>
      <c r="ML43" s="93"/>
      <c r="MM43" s="93"/>
      <c r="MN43" s="93"/>
      <c r="MO43" s="93"/>
      <c r="MP43" s="93"/>
      <c r="MQ43" s="93"/>
      <c r="MR43" s="93"/>
      <c r="MS43" s="93"/>
      <c r="MT43" s="93"/>
      <c r="MU43" s="93"/>
      <c r="MV43" s="93"/>
      <c r="MW43" s="93"/>
      <c r="MX43" s="93"/>
      <c r="MY43" s="93"/>
      <c r="MZ43" s="93"/>
      <c r="NA43" s="93"/>
      <c r="NB43" s="93"/>
      <c r="NC43" s="93"/>
      <c r="ND43" s="93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3"/>
      <c r="NS43" s="93"/>
      <c r="NT43" s="93"/>
      <c r="NU43" s="93"/>
      <c r="NV43" s="93"/>
      <c r="NW43" s="93"/>
      <c r="NX43" s="93"/>
      <c r="NY43" s="93"/>
      <c r="NZ43" s="93"/>
      <c r="OA43" s="93"/>
      <c r="OB43" s="93"/>
      <c r="OC43" s="93"/>
      <c r="OD43" s="93"/>
      <c r="OE43" s="93"/>
      <c r="OF43" s="93"/>
      <c r="OG43" s="93"/>
      <c r="OH43" s="93"/>
      <c r="OI43" s="93"/>
      <c r="OJ43" s="93"/>
      <c r="OK43" s="93"/>
      <c r="OL43" s="93"/>
      <c r="OM43" s="93"/>
      <c r="ON43" s="93"/>
      <c r="OO43" s="93"/>
      <c r="OP43" s="93"/>
      <c r="OQ43" s="93"/>
      <c r="OR43" s="93"/>
      <c r="OS43" s="93"/>
      <c r="OT43" s="93"/>
      <c r="OU43" s="93"/>
      <c r="OV43" s="93"/>
      <c r="OW43" s="93"/>
      <c r="OX43" s="93"/>
      <c r="OY43" s="93"/>
      <c r="OZ43" s="93"/>
      <c r="PA43" s="93"/>
      <c r="PB43" s="93"/>
      <c r="PC43" s="93"/>
      <c r="PD43" s="93"/>
      <c r="PE43" s="93"/>
      <c r="PF43" s="93"/>
      <c r="PG43" s="93"/>
      <c r="PH43" s="93"/>
      <c r="PI43" s="93"/>
      <c r="PJ43" s="93"/>
      <c r="PK43" s="93"/>
      <c r="PL43" s="93"/>
      <c r="PM43" s="93"/>
      <c r="PN43" s="93"/>
      <c r="PO43" s="93"/>
      <c r="PP43" s="93"/>
      <c r="PQ43" s="93"/>
      <c r="PR43" s="93"/>
      <c r="PS43" s="93"/>
      <c r="PT43" s="93"/>
      <c r="PU43" s="93"/>
      <c r="PV43" s="93"/>
      <c r="PW43" s="93"/>
      <c r="PX43" s="93"/>
      <c r="PY43" s="93"/>
      <c r="PZ43" s="93"/>
      <c r="QA43" s="93"/>
      <c r="QB43" s="93"/>
      <c r="QC43" s="93"/>
      <c r="QD43" s="93"/>
      <c r="QE43" s="93"/>
      <c r="QF43" s="93"/>
      <c r="QG43" s="93"/>
      <c r="QH43" s="93"/>
      <c r="QI43" s="93"/>
      <c r="QJ43" s="93"/>
      <c r="QK43" s="93"/>
      <c r="QL43" s="93"/>
      <c r="QM43" s="93"/>
      <c r="QN43" s="93"/>
      <c r="QO43" s="93"/>
      <c r="QP43" s="93"/>
      <c r="QQ43" s="93"/>
      <c r="QR43" s="93"/>
      <c r="QS43" s="93"/>
      <c r="QT43" s="93"/>
      <c r="QU43" s="93"/>
      <c r="QV43" s="93"/>
      <c r="QW43" s="93"/>
      <c r="QX43" s="93"/>
      <c r="QY43" s="93"/>
      <c r="QZ43" s="93"/>
      <c r="RA43" s="93"/>
      <c r="RB43" s="93"/>
      <c r="RC43" s="93"/>
      <c r="RD43" s="93"/>
      <c r="RE43" s="93"/>
      <c r="RF43" s="93"/>
      <c r="RG43" s="93"/>
      <c r="RH43" s="93"/>
      <c r="RI43" s="93"/>
      <c r="RJ43" s="93"/>
      <c r="RK43" s="93"/>
      <c r="RL43" s="93"/>
      <c r="RM43" s="93"/>
      <c r="RN43" s="93"/>
      <c r="RO43" s="93"/>
      <c r="RP43" s="93"/>
      <c r="RQ43" s="93"/>
      <c r="RR43" s="93"/>
      <c r="RS43" s="93"/>
      <c r="RT43" s="93"/>
      <c r="RU43" s="93"/>
      <c r="RV43" s="93"/>
      <c r="RW43" s="93"/>
      <c r="RX43" s="93"/>
      <c r="RY43" s="93"/>
      <c r="RZ43" s="93"/>
      <c r="SA43" s="93"/>
      <c r="SB43" s="93"/>
      <c r="SC43" s="93"/>
      <c r="SD43" s="93"/>
      <c r="SE43" s="93"/>
      <c r="SF43" s="93"/>
      <c r="SG43" s="93"/>
      <c r="SH43" s="93"/>
      <c r="SI43" s="93"/>
      <c r="SJ43" s="93"/>
      <c r="SK43" s="93"/>
      <c r="SL43" s="93"/>
      <c r="SM43" s="93"/>
      <c r="SN43" s="93"/>
      <c r="SO43" s="93"/>
      <c r="SP43" s="93"/>
      <c r="SQ43" s="93"/>
      <c r="SR43" s="93"/>
      <c r="SS43" s="93"/>
      <c r="ST43" s="93"/>
      <c r="SU43" s="93"/>
      <c r="SV43" s="93"/>
      <c r="SW43" s="93"/>
      <c r="SX43" s="93"/>
      <c r="SY43" s="93"/>
      <c r="SZ43" s="93"/>
      <c r="TA43" s="93"/>
      <c r="TB43" s="93"/>
      <c r="TC43" s="93"/>
      <c r="TD43" s="93"/>
      <c r="TE43" s="93"/>
      <c r="TF43" s="93"/>
      <c r="TG43" s="93"/>
      <c r="TH43" s="93"/>
      <c r="TI43" s="93"/>
      <c r="TJ43" s="93"/>
      <c r="TK43" s="93"/>
      <c r="TL43" s="93"/>
      <c r="TM43" s="93"/>
      <c r="TN43" s="93"/>
      <c r="TO43" s="93"/>
      <c r="TP43" s="93"/>
      <c r="TQ43" s="93"/>
      <c r="TR43" s="93"/>
      <c r="TS43" s="93"/>
      <c r="TT43" s="93"/>
      <c r="TU43" s="93"/>
      <c r="TV43" s="93"/>
      <c r="TW43" s="93"/>
      <c r="TX43" s="93"/>
      <c r="TY43" s="93"/>
      <c r="TZ43" s="93"/>
      <c r="UA43" s="93"/>
      <c r="UB43" s="93"/>
      <c r="UC43" s="93"/>
      <c r="UD43" s="93"/>
      <c r="UE43" s="93"/>
      <c r="UF43" s="93"/>
      <c r="UG43" s="93"/>
      <c r="UH43" s="93"/>
      <c r="UI43" s="93"/>
      <c r="UJ43" s="93"/>
      <c r="UK43" s="93"/>
      <c r="UL43" s="93"/>
      <c r="UM43" s="93"/>
      <c r="UN43" s="93"/>
      <c r="UO43" s="93"/>
      <c r="UP43" s="93"/>
      <c r="UQ43" s="93"/>
      <c r="UR43" s="93"/>
      <c r="US43" s="93"/>
      <c r="UT43" s="93"/>
      <c r="UU43" s="93"/>
      <c r="UV43" s="93"/>
      <c r="UW43" s="93"/>
      <c r="UX43" s="93"/>
      <c r="UY43" s="93"/>
      <c r="UZ43" s="93"/>
      <c r="VA43" s="93"/>
      <c r="VB43" s="93"/>
      <c r="VC43" s="93"/>
      <c r="VD43" s="93"/>
      <c r="VE43" s="93"/>
      <c r="VF43" s="93"/>
      <c r="VG43" s="93"/>
      <c r="VH43" s="93"/>
      <c r="VI43" s="93"/>
      <c r="VJ43" s="93"/>
      <c r="VK43" s="93"/>
      <c r="VL43" s="93"/>
      <c r="VM43" s="93"/>
      <c r="VN43" s="93"/>
      <c r="VO43" s="93"/>
      <c r="VP43" s="93"/>
      <c r="VQ43" s="93"/>
      <c r="VR43" s="93"/>
      <c r="VS43" s="93"/>
      <c r="VT43" s="93"/>
      <c r="VU43" s="93"/>
      <c r="VV43" s="93"/>
      <c r="VW43" s="93"/>
      <c r="VX43" s="93"/>
      <c r="VY43" s="93"/>
      <c r="VZ43" s="93"/>
      <c r="WA43" s="93"/>
      <c r="WB43" s="93"/>
      <c r="WC43" s="93"/>
      <c r="WD43" s="93"/>
      <c r="WE43" s="93"/>
      <c r="WF43" s="93"/>
      <c r="WG43" s="93"/>
      <c r="WH43" s="93"/>
      <c r="WI43" s="93"/>
      <c r="WJ43" s="93"/>
      <c r="WK43" s="93"/>
      <c r="WL43" s="93"/>
      <c r="WM43" s="93"/>
      <c r="WN43" s="93"/>
      <c r="WO43" s="93"/>
      <c r="WP43" s="93"/>
      <c r="WQ43" s="93"/>
      <c r="WR43" s="93"/>
      <c r="WS43" s="93"/>
      <c r="WT43" s="93"/>
      <c r="WU43" s="93"/>
      <c r="WV43" s="93"/>
      <c r="WW43" s="93"/>
      <c r="WX43" s="93"/>
      <c r="WY43" s="93"/>
      <c r="WZ43" s="93"/>
      <c r="XA43" s="93"/>
      <c r="XB43" s="93"/>
      <c r="XC43" s="93"/>
      <c r="XD43" s="93"/>
      <c r="XE43" s="93"/>
      <c r="XF43" s="93"/>
      <c r="XG43" s="93"/>
      <c r="XH43" s="93"/>
      <c r="XI43" s="93"/>
      <c r="XJ43" s="93"/>
      <c r="XK43" s="93"/>
      <c r="XL43" s="93"/>
      <c r="XM43" s="93"/>
      <c r="XN43" s="93"/>
      <c r="XO43" s="93"/>
      <c r="XP43" s="93"/>
      <c r="XQ43" s="93"/>
      <c r="XR43" s="93"/>
      <c r="XS43" s="93"/>
      <c r="XT43" s="93"/>
      <c r="XU43" s="93"/>
      <c r="XV43" s="93"/>
      <c r="XW43" s="93"/>
      <c r="XX43" s="93"/>
      <c r="XY43" s="93"/>
      <c r="XZ43" s="93"/>
      <c r="YA43" s="93"/>
      <c r="YB43" s="93"/>
      <c r="YC43" s="93"/>
      <c r="YD43" s="93"/>
      <c r="YE43" s="93"/>
      <c r="YF43" s="93"/>
      <c r="YG43" s="93"/>
      <c r="YH43" s="93"/>
      <c r="YI43" s="93"/>
      <c r="YJ43" s="93"/>
      <c r="YK43" s="93"/>
      <c r="YL43" s="93"/>
      <c r="YM43" s="93"/>
      <c r="YN43" s="93"/>
      <c r="YO43" s="93"/>
      <c r="YP43" s="93"/>
      <c r="YQ43" s="93"/>
      <c r="YR43" s="93"/>
      <c r="YS43" s="93"/>
      <c r="YT43" s="93"/>
      <c r="YU43" s="93"/>
      <c r="YV43" s="93"/>
      <c r="YW43" s="93"/>
      <c r="YX43" s="93"/>
      <c r="YY43" s="93"/>
      <c r="YZ43" s="93"/>
      <c r="ZA43" s="93"/>
      <c r="ZB43" s="93"/>
      <c r="ZC43" s="93"/>
      <c r="ZD43" s="93"/>
      <c r="ZE43" s="93"/>
      <c r="ZF43" s="93"/>
      <c r="ZG43" s="93"/>
      <c r="ZH43" s="93"/>
      <c r="ZI43" s="93"/>
      <c r="ZJ43" s="93"/>
      <c r="ZK43" s="93"/>
      <c r="ZL43" s="93"/>
      <c r="ZM43" s="93"/>
      <c r="ZN43" s="93"/>
      <c r="ZO43" s="93"/>
      <c r="ZP43" s="93"/>
      <c r="ZQ43" s="93"/>
      <c r="ZR43" s="93"/>
      <c r="ZS43" s="93"/>
      <c r="ZT43" s="93"/>
      <c r="ZU43" s="93"/>
      <c r="ZV43" s="93"/>
      <c r="ZW43" s="93"/>
      <c r="ZX43" s="93"/>
      <c r="ZY43" s="93"/>
      <c r="ZZ43" s="93"/>
      <c r="AAA43" s="93"/>
      <c r="AAB43" s="93"/>
      <c r="AAC43" s="93"/>
      <c r="AAD43" s="93"/>
      <c r="AAE43" s="93"/>
      <c r="AAF43" s="93"/>
      <c r="AAG43" s="93"/>
      <c r="AAH43" s="93"/>
      <c r="AAI43" s="93"/>
      <c r="AAJ43" s="93"/>
      <c r="AAK43" s="93"/>
      <c r="AAL43" s="93"/>
      <c r="AAM43" s="93"/>
      <c r="AAN43" s="93"/>
      <c r="AAO43" s="93"/>
      <c r="AAP43" s="93"/>
      <c r="AAQ43" s="93"/>
      <c r="AAR43" s="93"/>
      <c r="AAS43" s="93"/>
      <c r="AAT43" s="93"/>
      <c r="AAU43" s="93"/>
      <c r="AAV43" s="93"/>
      <c r="AAW43" s="93"/>
      <c r="AAX43" s="93"/>
      <c r="AAY43" s="93"/>
      <c r="AAZ43" s="93"/>
      <c r="ABA43" s="93"/>
      <c r="ABB43" s="93"/>
      <c r="ABC43" s="93"/>
      <c r="ABD43" s="93"/>
      <c r="ABE43" s="93"/>
      <c r="ABF43" s="93"/>
      <c r="ABG43" s="93"/>
      <c r="ABH43" s="93"/>
      <c r="ABI43" s="93"/>
      <c r="ABJ43" s="93"/>
      <c r="ABK43" s="93"/>
      <c r="ABL43" s="93"/>
      <c r="ABM43" s="93"/>
      <c r="ABN43" s="93"/>
      <c r="ABO43" s="93"/>
      <c r="ABP43" s="93"/>
      <c r="ABQ43" s="93"/>
      <c r="ABR43" s="93"/>
      <c r="ABS43" s="93"/>
      <c r="ABT43" s="93"/>
      <c r="ABU43" s="93"/>
      <c r="ABV43" s="93"/>
      <c r="ABW43" s="93"/>
      <c r="ABX43" s="93"/>
      <c r="ABY43" s="93"/>
      <c r="ABZ43" s="93"/>
      <c r="ACA43" s="93"/>
      <c r="ACB43" s="93"/>
      <c r="ACC43" s="93"/>
      <c r="ACD43" s="93"/>
      <c r="ACE43" s="93"/>
      <c r="ACF43" s="93"/>
      <c r="ACG43" s="93"/>
      <c r="ACH43" s="93"/>
      <c r="ACI43" s="93"/>
      <c r="ACJ43" s="93"/>
      <c r="ACK43" s="93"/>
      <c r="ACL43" s="93"/>
      <c r="ACM43" s="93"/>
      <c r="ACN43" s="93"/>
      <c r="ACO43" s="93"/>
      <c r="ACP43" s="93"/>
      <c r="ACQ43" s="93"/>
      <c r="ACR43" s="93"/>
      <c r="ACS43" s="93"/>
      <c r="ACT43" s="93"/>
      <c r="ACU43" s="93"/>
      <c r="ACV43" s="93"/>
      <c r="ACW43" s="93"/>
      <c r="ACX43" s="93"/>
      <c r="ACY43" s="93"/>
      <c r="ACZ43" s="93"/>
      <c r="ADA43" s="93"/>
      <c r="ADB43" s="93"/>
      <c r="ADC43" s="93"/>
      <c r="ADD43" s="93"/>
      <c r="ADE43" s="93"/>
      <c r="ADF43" s="93"/>
      <c r="ADG43" s="93"/>
      <c r="ADH43" s="93"/>
      <c r="ADI43" s="93"/>
      <c r="ADJ43" s="93"/>
      <c r="ADK43" s="93"/>
      <c r="ADL43" s="93"/>
      <c r="ADM43" s="93"/>
      <c r="ADN43" s="93"/>
      <c r="ADO43" s="93"/>
      <c r="ADP43" s="93"/>
      <c r="ADQ43" s="93"/>
      <c r="ADR43" s="93"/>
      <c r="ADS43" s="93"/>
      <c r="ADT43" s="93"/>
      <c r="ADU43" s="93"/>
      <c r="ADV43" s="93"/>
      <c r="ADW43" s="93"/>
      <c r="ADX43" s="93"/>
      <c r="ADY43" s="93"/>
      <c r="ADZ43" s="93"/>
      <c r="AEA43" s="93"/>
      <c r="AEB43" s="93"/>
      <c r="AEC43" s="93"/>
      <c r="AED43" s="93"/>
      <c r="AEE43" s="93"/>
      <c r="AEF43" s="93"/>
      <c r="AEG43" s="93"/>
      <c r="AEH43" s="93"/>
      <c r="AEI43" s="93"/>
      <c r="AEJ43" s="93"/>
      <c r="AEK43" s="93"/>
      <c r="AEL43" s="93"/>
      <c r="AEM43" s="93"/>
      <c r="AEN43" s="93"/>
      <c r="AEO43" s="93"/>
      <c r="AEP43" s="93"/>
      <c r="AEQ43" s="93"/>
      <c r="AER43" s="93"/>
      <c r="AES43" s="93"/>
      <c r="AET43" s="93"/>
      <c r="AEU43" s="93"/>
      <c r="AEV43" s="93"/>
      <c r="AEW43" s="93"/>
      <c r="AEX43" s="93"/>
      <c r="AEY43" s="93"/>
      <c r="AEZ43" s="93"/>
      <c r="AFA43" s="93"/>
      <c r="AFB43" s="93"/>
      <c r="AFC43" s="93"/>
      <c r="AFD43" s="93"/>
      <c r="AFE43" s="93"/>
      <c r="AFF43" s="93"/>
      <c r="AFG43" s="93"/>
      <c r="AFH43" s="93"/>
      <c r="AFI43" s="93"/>
      <c r="AFJ43" s="93"/>
      <c r="AFK43" s="93"/>
      <c r="AFL43" s="93"/>
      <c r="AFM43" s="93"/>
      <c r="AFN43" s="93"/>
      <c r="AFO43" s="93"/>
      <c r="AFP43" s="93"/>
      <c r="AFQ43" s="93"/>
      <c r="AFR43" s="93"/>
      <c r="AFS43" s="93"/>
      <c r="AFT43" s="93"/>
      <c r="AFU43" s="93"/>
      <c r="AFV43" s="93"/>
      <c r="AFW43" s="93"/>
      <c r="AFX43" s="93"/>
      <c r="AFY43" s="93"/>
      <c r="AFZ43" s="93"/>
      <c r="AGA43" s="93"/>
      <c r="AGB43" s="93"/>
      <c r="AGC43" s="93"/>
      <c r="AGD43" s="93"/>
      <c r="AGE43" s="93"/>
      <c r="AGF43" s="93"/>
      <c r="AGG43" s="93"/>
      <c r="AGH43" s="93"/>
      <c r="AGI43" s="93"/>
      <c r="AGJ43" s="93"/>
      <c r="AGK43" s="93"/>
      <c r="AGL43" s="93"/>
      <c r="AGM43" s="93"/>
      <c r="AGN43" s="93"/>
      <c r="AGO43" s="93"/>
      <c r="AGP43" s="93"/>
      <c r="AGQ43" s="93"/>
      <c r="AGR43" s="93"/>
      <c r="AGS43" s="93"/>
      <c r="AGT43" s="93"/>
      <c r="AGU43" s="93"/>
      <c r="AGV43" s="93"/>
      <c r="AGW43" s="93"/>
      <c r="AGX43" s="93"/>
      <c r="AGY43" s="93"/>
      <c r="AGZ43" s="93"/>
      <c r="AHA43" s="93"/>
      <c r="AHB43" s="93"/>
      <c r="AHC43" s="93"/>
      <c r="AHD43" s="93"/>
      <c r="AHE43" s="93"/>
      <c r="AHF43" s="93"/>
      <c r="AHG43" s="93"/>
      <c r="AHH43" s="93"/>
      <c r="AHI43" s="93"/>
      <c r="AHJ43" s="93"/>
      <c r="AHK43" s="93"/>
      <c r="AHL43" s="93"/>
      <c r="AHM43" s="93"/>
      <c r="AHN43" s="93"/>
      <c r="AHO43" s="93"/>
      <c r="AHP43" s="93"/>
      <c r="AHQ43" s="93"/>
      <c r="AHR43" s="93"/>
      <c r="AHS43" s="93"/>
      <c r="AHT43" s="93"/>
      <c r="AHU43" s="93"/>
      <c r="AHV43" s="93"/>
      <c r="AHW43" s="93"/>
      <c r="AHX43" s="93"/>
      <c r="AHY43" s="93"/>
      <c r="AHZ43" s="93"/>
      <c r="AIA43" s="93"/>
      <c r="AIB43" s="93"/>
      <c r="AIC43" s="93"/>
      <c r="AID43" s="93"/>
      <c r="AIE43" s="93"/>
      <c r="AIF43" s="93"/>
      <c r="AIG43" s="93"/>
      <c r="AIH43" s="93"/>
      <c r="AII43" s="93"/>
      <c r="AIJ43" s="93"/>
      <c r="AIK43" s="93"/>
      <c r="AIL43" s="93"/>
      <c r="AIM43" s="93"/>
      <c r="AIN43" s="93"/>
      <c r="AIO43" s="93"/>
      <c r="AIP43" s="93"/>
      <c r="AIQ43" s="93"/>
      <c r="AIR43" s="93"/>
      <c r="AIS43" s="93"/>
      <c r="AIT43" s="93"/>
      <c r="AIU43" s="93"/>
      <c r="AIV43" s="93"/>
      <c r="AIW43" s="93"/>
      <c r="AIX43" s="93"/>
      <c r="AIY43" s="93"/>
      <c r="AIZ43" s="93"/>
      <c r="AJA43" s="93"/>
      <c r="AJB43" s="93"/>
      <c r="AJC43" s="93"/>
      <c r="AJD43" s="93"/>
      <c r="AJE43" s="93"/>
      <c r="AJF43" s="93"/>
      <c r="AJG43" s="93"/>
      <c r="AJH43" s="93"/>
      <c r="AJI43" s="93"/>
      <c r="AJJ43" s="93"/>
      <c r="AJK43" s="93"/>
      <c r="AJL43" s="93"/>
      <c r="AJM43" s="93"/>
      <c r="AJN43" s="93"/>
      <c r="AJO43" s="93"/>
      <c r="AJP43" s="93"/>
      <c r="AJQ43" s="93"/>
      <c r="AJR43" s="93"/>
      <c r="AJS43" s="93"/>
      <c r="AJT43" s="93"/>
      <c r="AJU43" s="93"/>
      <c r="AJV43" s="93"/>
      <c r="AJW43" s="93"/>
      <c r="AJX43" s="93"/>
      <c r="AJY43" s="93"/>
      <c r="AJZ43" s="93"/>
      <c r="AKA43" s="93"/>
      <c r="AKB43" s="93"/>
      <c r="AKC43" s="93"/>
      <c r="AKD43" s="93"/>
      <c r="AKE43" s="93"/>
      <c r="AKF43" s="93"/>
      <c r="AKG43" s="93"/>
      <c r="AKH43" s="93"/>
      <c r="AKI43" s="93"/>
      <c r="AKJ43" s="93"/>
      <c r="AKK43" s="93"/>
      <c r="AKL43" s="93"/>
      <c r="AKM43" s="93"/>
      <c r="AKN43" s="93"/>
      <c r="AKO43" s="93"/>
      <c r="AKP43" s="93"/>
      <c r="AKQ43" s="93"/>
      <c r="AKR43" s="93"/>
      <c r="AKS43" s="93"/>
      <c r="AKT43" s="93"/>
      <c r="AKU43" s="93"/>
      <c r="AKV43" s="93"/>
      <c r="AKW43" s="93"/>
      <c r="AKX43" s="93"/>
      <c r="AKY43" s="93"/>
      <c r="AKZ43" s="93"/>
      <c r="ALA43" s="93"/>
      <c r="ALB43" s="93"/>
      <c r="ALC43" s="93"/>
      <c r="ALD43" s="93"/>
      <c r="ALE43" s="93"/>
      <c r="ALF43" s="93"/>
      <c r="ALG43" s="93"/>
      <c r="ALH43" s="93"/>
      <c r="ALI43" s="93"/>
      <c r="ALJ43" s="93"/>
      <c r="ALK43" s="93"/>
      <c r="ALL43" s="93"/>
      <c r="ALM43" s="93"/>
      <c r="ALN43" s="93"/>
      <c r="ALO43" s="93"/>
      <c r="ALP43" s="93"/>
      <c r="ALQ43" s="93"/>
      <c r="ALR43" s="93"/>
      <c r="ALS43" s="93"/>
      <c r="ALT43" s="93"/>
      <c r="ALU43" s="93"/>
      <c r="ALV43" s="93"/>
      <c r="ALW43" s="93"/>
      <c r="ALX43" s="93"/>
      <c r="ALY43" s="93"/>
      <c r="ALZ43" s="93"/>
      <c r="AMA43" s="93"/>
      <c r="AMB43" s="93"/>
      <c r="AMC43" s="93"/>
      <c r="AMD43" s="93"/>
      <c r="AME43" s="93"/>
      <c r="AMF43" s="93"/>
      <c r="AMG43" s="93"/>
      <c r="AMH43" s="93"/>
      <c r="AMI43" s="93"/>
      <c r="AMJ43" s="93"/>
      <c r="AMK43" s="93"/>
      <c r="AML43" s="93"/>
      <c r="AMM43" s="93"/>
      <c r="AMN43" s="93"/>
      <c r="AMO43" s="93"/>
      <c r="AMP43" s="93"/>
      <c r="AMQ43" s="93"/>
      <c r="AMR43" s="93"/>
      <c r="AMS43" s="93"/>
      <c r="AMT43" s="93"/>
      <c r="AMU43" s="93"/>
      <c r="AMV43" s="93"/>
      <c r="AMW43" s="93"/>
      <c r="AMX43" s="93"/>
      <c r="AMY43" s="93"/>
      <c r="AMZ43" s="93"/>
      <c r="ANA43" s="93"/>
      <c r="ANB43" s="93"/>
      <c r="ANC43" s="93"/>
      <c r="AND43" s="93"/>
      <c r="ANE43" s="93"/>
      <c r="ANF43" s="93"/>
      <c r="ANG43" s="93"/>
      <c r="ANH43" s="93"/>
      <c r="ANI43" s="93"/>
      <c r="ANJ43" s="93"/>
      <c r="ANK43" s="93"/>
      <c r="ANL43" s="93"/>
      <c r="ANM43" s="93"/>
      <c r="ANN43" s="93"/>
      <c r="ANO43" s="93"/>
      <c r="ANP43" s="93"/>
      <c r="ANQ43" s="93"/>
      <c r="ANR43" s="93"/>
      <c r="ANS43" s="93"/>
      <c r="ANT43" s="93"/>
      <c r="ANU43" s="93"/>
      <c r="ANV43" s="93"/>
      <c r="ANW43" s="93"/>
      <c r="ANX43" s="93"/>
      <c r="ANY43" s="93"/>
      <c r="ANZ43" s="93"/>
      <c r="AOA43" s="93"/>
      <c r="AOB43" s="93"/>
      <c r="AOC43" s="93"/>
      <c r="AOD43" s="93"/>
      <c r="AOE43" s="93"/>
      <c r="AOF43" s="93"/>
      <c r="AOG43" s="93"/>
      <c r="AOH43" s="93"/>
      <c r="AOI43" s="93"/>
      <c r="AOJ43" s="93"/>
      <c r="AOK43" s="93"/>
      <c r="AOL43" s="93"/>
      <c r="AOM43" s="93"/>
      <c r="AON43" s="93"/>
      <c r="AOO43" s="93"/>
      <c r="AOP43" s="93"/>
      <c r="AOQ43" s="93"/>
      <c r="AOR43" s="93"/>
      <c r="AOS43" s="93"/>
      <c r="AOT43" s="93"/>
      <c r="AOU43" s="93"/>
      <c r="AOV43" s="93"/>
      <c r="AOW43" s="93"/>
      <c r="AOX43" s="93"/>
      <c r="AOY43" s="93"/>
      <c r="AOZ43" s="93"/>
      <c r="APA43" s="93"/>
      <c r="APB43" s="93"/>
      <c r="APC43" s="93"/>
      <c r="APD43" s="93"/>
      <c r="APE43" s="93"/>
      <c r="APF43" s="93"/>
      <c r="APG43" s="93"/>
      <c r="APH43" s="93"/>
      <c r="API43" s="93"/>
      <c r="APJ43" s="93"/>
      <c r="APK43" s="93"/>
      <c r="APL43" s="93"/>
      <c r="APM43" s="93"/>
      <c r="APN43" s="93"/>
      <c r="APO43" s="93"/>
      <c r="APP43" s="93"/>
      <c r="APQ43" s="93"/>
      <c r="APR43" s="93"/>
      <c r="APS43" s="93"/>
      <c r="APT43" s="93"/>
      <c r="APU43" s="93"/>
      <c r="APV43" s="93"/>
      <c r="APW43" s="93"/>
      <c r="APX43" s="93"/>
      <c r="APY43" s="93"/>
      <c r="APZ43" s="93"/>
      <c r="AQA43" s="93"/>
      <c r="AQB43" s="93"/>
      <c r="AQC43" s="93"/>
      <c r="AQD43" s="93"/>
      <c r="AQE43" s="93"/>
      <c r="AQF43" s="93"/>
      <c r="AQG43" s="93"/>
      <c r="AQH43" s="93"/>
      <c r="AQI43" s="93"/>
      <c r="AQJ43" s="93"/>
      <c r="AQK43" s="93"/>
      <c r="AQL43" s="93"/>
      <c r="AQM43" s="93"/>
      <c r="AQN43" s="93"/>
      <c r="AQO43" s="93"/>
      <c r="AQP43" s="93"/>
      <c r="AQQ43" s="93"/>
      <c r="AQR43" s="93"/>
      <c r="AQS43" s="93"/>
      <c r="AQT43" s="93"/>
      <c r="AQU43" s="93"/>
      <c r="AQV43" s="93"/>
      <c r="AQW43" s="93"/>
      <c r="AQX43" s="93"/>
      <c r="AQY43" s="93"/>
      <c r="AQZ43" s="93"/>
      <c r="ARA43" s="93"/>
      <c r="ARB43" s="93"/>
      <c r="ARC43" s="93"/>
      <c r="ARD43" s="93"/>
      <c r="ARE43" s="93"/>
      <c r="ARF43" s="93"/>
      <c r="ARG43" s="93"/>
      <c r="ARH43" s="93"/>
      <c r="ARI43" s="93"/>
      <c r="ARJ43" s="93"/>
      <c r="ARK43" s="93"/>
      <c r="ARL43" s="93"/>
      <c r="ARM43" s="93"/>
      <c r="ARN43" s="93"/>
      <c r="ARO43" s="93"/>
      <c r="ARP43" s="93"/>
      <c r="ARQ43" s="93"/>
      <c r="ARR43" s="93"/>
      <c r="ARS43" s="93"/>
      <c r="ART43" s="93"/>
      <c r="ARU43" s="93"/>
      <c r="ARV43" s="93"/>
      <c r="ARW43" s="93"/>
      <c r="ARX43" s="93"/>
      <c r="ARY43" s="93"/>
      <c r="ARZ43" s="93"/>
      <c r="ASA43" s="93"/>
      <c r="ASB43" s="93"/>
      <c r="ASC43" s="93"/>
      <c r="ASD43" s="93"/>
      <c r="ASE43" s="93"/>
      <c r="ASF43" s="93"/>
      <c r="ASG43" s="93"/>
      <c r="ASH43" s="93"/>
      <c r="ASI43" s="93"/>
      <c r="ASJ43" s="93"/>
      <c r="ASK43" s="93"/>
      <c r="ASL43" s="93"/>
      <c r="ASM43" s="93"/>
      <c r="ASN43" s="93"/>
      <c r="ASO43" s="93"/>
      <c r="ASP43" s="93"/>
      <c r="ASQ43" s="93"/>
      <c r="ASR43" s="93"/>
      <c r="ASS43" s="93"/>
      <c r="AST43" s="93"/>
      <c r="ASU43" s="93"/>
      <c r="ASV43" s="93"/>
      <c r="ASW43" s="93"/>
      <c r="ASX43" s="93"/>
      <c r="ASY43" s="93"/>
      <c r="ASZ43" s="93"/>
      <c r="ATA43" s="93"/>
      <c r="ATB43" s="93"/>
      <c r="ATC43" s="93"/>
      <c r="ATD43" s="93"/>
      <c r="ATE43" s="93"/>
      <c r="ATF43" s="93"/>
      <c r="ATG43" s="93"/>
      <c r="ATH43" s="93"/>
      <c r="ATI43" s="93"/>
      <c r="ATJ43" s="93"/>
      <c r="ATK43" s="93"/>
      <c r="ATL43" s="93"/>
      <c r="ATM43" s="93"/>
      <c r="ATN43" s="93"/>
      <c r="ATO43" s="93"/>
      <c r="ATP43" s="93"/>
      <c r="ATQ43" s="93"/>
      <c r="ATR43" s="93"/>
      <c r="ATS43" s="93"/>
      <c r="ATT43" s="93"/>
      <c r="ATU43" s="93"/>
      <c r="ATV43" s="93"/>
      <c r="ATW43" s="93"/>
      <c r="ATX43" s="93"/>
      <c r="ATY43" s="93"/>
      <c r="ATZ43" s="93"/>
      <c r="AUA43" s="93"/>
      <c r="AUB43" s="93"/>
      <c r="AUC43" s="93"/>
      <c r="AUD43" s="93"/>
      <c r="AUE43" s="93"/>
      <c r="AUF43" s="93"/>
      <c r="AUG43" s="93"/>
      <c r="AUH43" s="93"/>
      <c r="AUI43" s="93"/>
      <c r="AUJ43" s="93"/>
      <c r="AUK43" s="93"/>
      <c r="AUL43" s="93"/>
      <c r="AUM43" s="93"/>
      <c r="AUN43" s="93"/>
      <c r="AUO43" s="93"/>
      <c r="AUP43" s="93"/>
      <c r="AUQ43" s="93"/>
      <c r="AUR43" s="93"/>
      <c r="AUS43" s="93"/>
      <c r="AUT43" s="93"/>
      <c r="AUU43" s="93"/>
      <c r="AUV43" s="93"/>
      <c r="AUW43" s="93"/>
      <c r="AUX43" s="93"/>
      <c r="AUY43" s="93"/>
      <c r="AUZ43" s="93"/>
      <c r="AVA43" s="93"/>
      <c r="AVB43" s="93"/>
      <c r="AVC43" s="93"/>
      <c r="AVD43" s="93"/>
      <c r="AVE43" s="93"/>
      <c r="AVF43" s="93"/>
      <c r="AVG43" s="93"/>
      <c r="AVH43" s="93"/>
      <c r="AVI43" s="93"/>
      <c r="AVJ43" s="93"/>
      <c r="AVK43" s="93"/>
      <c r="AVL43" s="93"/>
      <c r="AVM43" s="93"/>
      <c r="AVN43" s="93"/>
      <c r="AVO43" s="93"/>
      <c r="AVP43" s="93"/>
      <c r="AVQ43" s="93"/>
      <c r="AVR43" s="93"/>
      <c r="AVS43" s="93"/>
      <c r="AVT43" s="93"/>
      <c r="AVU43" s="93"/>
      <c r="AVV43" s="93"/>
      <c r="AVW43" s="93"/>
      <c r="AVX43" s="93"/>
      <c r="AVY43" s="93"/>
      <c r="AVZ43" s="93"/>
      <c r="AWA43" s="93"/>
      <c r="AWB43" s="93"/>
      <c r="AWC43" s="93"/>
      <c r="AWD43" s="93"/>
      <c r="AWE43" s="93"/>
      <c r="AWF43" s="93"/>
      <c r="AWG43" s="93"/>
      <c r="AWH43" s="93"/>
      <c r="AWI43" s="93"/>
      <c r="AWJ43" s="93"/>
      <c r="AWK43" s="93"/>
      <c r="AWL43" s="93"/>
      <c r="AWM43" s="93"/>
      <c r="AWN43" s="93"/>
      <c r="AWO43" s="93"/>
      <c r="AWP43" s="93"/>
      <c r="AWQ43" s="93"/>
      <c r="AWR43" s="93"/>
      <c r="AWS43" s="93"/>
      <c r="AWT43" s="93"/>
      <c r="AWU43" s="93"/>
      <c r="AWV43" s="93"/>
      <c r="AWW43" s="93"/>
      <c r="AWX43" s="93"/>
      <c r="AWY43" s="93"/>
      <c r="AWZ43" s="93"/>
      <c r="AXA43" s="93"/>
      <c r="AXB43" s="93"/>
      <c r="AXC43" s="93"/>
      <c r="AXD43" s="93"/>
      <c r="AXE43" s="93"/>
      <c r="AXF43" s="93"/>
      <c r="AXG43" s="93"/>
      <c r="AXH43" s="93"/>
      <c r="AXI43" s="93"/>
      <c r="AXJ43" s="93"/>
      <c r="AXK43" s="93"/>
      <c r="AXL43" s="93"/>
      <c r="AXM43" s="93"/>
      <c r="AXN43" s="93"/>
      <c r="AXO43" s="93"/>
      <c r="AXP43" s="93"/>
      <c r="AXQ43" s="93"/>
      <c r="AXR43" s="93"/>
      <c r="AXS43" s="93"/>
      <c r="AXT43" s="93"/>
      <c r="AXU43" s="93"/>
      <c r="AXV43" s="93"/>
      <c r="AXW43" s="93"/>
      <c r="AXX43" s="93"/>
      <c r="AXY43" s="93"/>
      <c r="AXZ43" s="93"/>
      <c r="AYA43" s="93"/>
      <c r="AYB43" s="93"/>
      <c r="AYC43" s="93"/>
      <c r="AYD43" s="93"/>
      <c r="AYE43" s="93"/>
      <c r="AYF43" s="93"/>
      <c r="AYG43" s="93"/>
      <c r="AYH43" s="93"/>
      <c r="AYI43" s="93"/>
      <c r="AYJ43" s="93"/>
      <c r="AYK43" s="93"/>
      <c r="AYL43" s="93"/>
      <c r="AYM43" s="93"/>
      <c r="AYN43" s="93"/>
      <c r="AYO43" s="93"/>
      <c r="AYP43" s="93"/>
      <c r="AYQ43" s="93"/>
      <c r="AYR43" s="93"/>
      <c r="AYS43" s="93"/>
      <c r="AYT43" s="93"/>
      <c r="AYU43" s="93"/>
      <c r="AYV43" s="93"/>
      <c r="AYW43" s="93"/>
      <c r="AYX43" s="93"/>
      <c r="AYY43" s="93"/>
      <c r="AYZ43" s="93"/>
      <c r="AZA43" s="93"/>
      <c r="AZB43" s="93"/>
      <c r="AZC43" s="93"/>
      <c r="AZD43" s="93"/>
      <c r="AZE43" s="93"/>
      <c r="AZF43" s="93"/>
      <c r="AZG43" s="93"/>
      <c r="AZH43" s="93"/>
      <c r="AZI43" s="93"/>
      <c r="AZJ43" s="93"/>
      <c r="AZK43" s="93"/>
      <c r="AZL43" s="93"/>
      <c r="AZM43" s="93"/>
      <c r="AZN43" s="93"/>
      <c r="AZO43" s="93"/>
      <c r="AZP43" s="93"/>
      <c r="AZQ43" s="93"/>
      <c r="AZR43" s="93"/>
      <c r="AZS43" s="93"/>
      <c r="AZT43" s="93"/>
      <c r="AZU43" s="93"/>
      <c r="AZV43" s="93"/>
      <c r="AZW43" s="93"/>
      <c r="AZX43" s="93"/>
      <c r="AZY43" s="93"/>
      <c r="AZZ43" s="93"/>
      <c r="BAA43" s="93"/>
      <c r="BAB43" s="93"/>
      <c r="BAC43" s="93"/>
      <c r="BAD43" s="93"/>
      <c r="BAE43" s="93"/>
      <c r="BAF43" s="93"/>
      <c r="BAG43" s="93"/>
      <c r="BAH43" s="93"/>
      <c r="BAI43" s="93"/>
      <c r="BAJ43" s="93"/>
      <c r="BAK43" s="93"/>
      <c r="BAL43" s="93"/>
      <c r="BAM43" s="93"/>
      <c r="BAN43" s="93"/>
      <c r="BAO43" s="93"/>
      <c r="BAP43" s="93"/>
      <c r="BAQ43" s="93"/>
      <c r="BAR43" s="93"/>
      <c r="BAS43" s="93"/>
      <c r="BAT43" s="93"/>
      <c r="BAU43" s="93"/>
      <c r="BAV43" s="93"/>
      <c r="BAW43" s="93"/>
      <c r="BAX43" s="93"/>
      <c r="BAY43" s="93"/>
      <c r="BAZ43" s="93"/>
      <c r="BBA43" s="93"/>
      <c r="BBB43" s="93"/>
      <c r="BBC43" s="93"/>
      <c r="BBD43" s="93"/>
      <c r="BBE43" s="93"/>
      <c r="BBF43" s="93"/>
      <c r="BBG43" s="93"/>
      <c r="BBH43" s="93"/>
      <c r="BBI43" s="93"/>
      <c r="BBJ43" s="93"/>
      <c r="BBK43" s="93"/>
      <c r="BBL43" s="93"/>
      <c r="BBM43" s="93"/>
      <c r="BBN43" s="93"/>
      <c r="BBO43" s="93"/>
      <c r="BBP43" s="93"/>
      <c r="BBQ43" s="93"/>
      <c r="BBR43" s="93"/>
      <c r="BBS43" s="93"/>
      <c r="BBT43" s="93"/>
      <c r="BBU43" s="93"/>
      <c r="BBV43" s="93"/>
      <c r="BBW43" s="93"/>
      <c r="BBX43" s="93"/>
      <c r="BBY43" s="93"/>
      <c r="BBZ43" s="93"/>
      <c r="BCA43" s="93"/>
      <c r="BCB43" s="93"/>
      <c r="BCC43" s="93"/>
      <c r="BCD43" s="93"/>
      <c r="BCE43" s="93"/>
      <c r="BCF43" s="93"/>
      <c r="BCG43" s="93"/>
      <c r="BCH43" s="93"/>
      <c r="BCI43" s="93"/>
      <c r="BCJ43" s="93"/>
      <c r="BCK43" s="93"/>
      <c r="BCL43" s="93"/>
      <c r="BCM43" s="93"/>
      <c r="BCN43" s="93"/>
      <c r="BCO43" s="93"/>
      <c r="BCP43" s="93"/>
      <c r="BCQ43" s="93"/>
      <c r="BCR43" s="93"/>
      <c r="BCS43" s="93"/>
      <c r="BCT43" s="93"/>
      <c r="BCU43" s="93"/>
      <c r="BCV43" s="93"/>
      <c r="BCW43" s="93"/>
      <c r="BCX43" s="93"/>
      <c r="BCY43" s="93"/>
      <c r="BCZ43" s="93"/>
      <c r="BDA43" s="93"/>
      <c r="BDB43" s="93"/>
      <c r="BDC43" s="93"/>
      <c r="BDD43" s="93"/>
      <c r="BDE43" s="93"/>
      <c r="BDF43" s="93"/>
      <c r="BDG43" s="93"/>
      <c r="BDH43" s="93"/>
      <c r="BDI43" s="93"/>
      <c r="BDJ43" s="93"/>
      <c r="BDK43" s="93"/>
      <c r="BDL43" s="93"/>
      <c r="BDM43" s="93"/>
      <c r="BDN43" s="93"/>
      <c r="BDO43" s="93"/>
      <c r="BDP43" s="93"/>
      <c r="BDQ43" s="93"/>
      <c r="BDR43" s="93"/>
      <c r="BDS43" s="93"/>
      <c r="BDT43" s="93"/>
      <c r="BDU43" s="93"/>
      <c r="BDV43" s="93"/>
      <c r="BDW43" s="93"/>
      <c r="BDX43" s="93"/>
      <c r="BDY43" s="93"/>
      <c r="BDZ43" s="93"/>
      <c r="BEA43" s="93"/>
      <c r="BEB43" s="93"/>
      <c r="BEC43" s="93"/>
      <c r="BED43" s="93"/>
      <c r="BEE43" s="93"/>
      <c r="BEF43" s="93"/>
      <c r="BEG43" s="93"/>
      <c r="BEH43" s="93"/>
      <c r="BEI43" s="93"/>
      <c r="BEJ43" s="93"/>
      <c r="BEK43" s="93"/>
      <c r="BEL43" s="93"/>
      <c r="BEM43" s="93"/>
      <c r="BEN43" s="93"/>
      <c r="BEO43" s="93"/>
      <c r="BEP43" s="93"/>
      <c r="BEQ43" s="93"/>
      <c r="BER43" s="93"/>
      <c r="BES43" s="93"/>
      <c r="BET43" s="93"/>
      <c r="BEU43" s="93"/>
      <c r="BEV43" s="93"/>
      <c r="BEW43" s="93"/>
      <c r="BEX43" s="93"/>
      <c r="BEY43" s="93"/>
      <c r="BEZ43" s="93"/>
      <c r="BFA43" s="93"/>
      <c r="BFB43" s="93"/>
      <c r="BFC43" s="93"/>
      <c r="BFD43" s="93"/>
      <c r="BFE43" s="93"/>
      <c r="BFF43" s="93"/>
      <c r="BFG43" s="93"/>
      <c r="BFH43" s="93"/>
      <c r="BFI43" s="93"/>
      <c r="BFJ43" s="93"/>
      <c r="BFK43" s="93"/>
      <c r="BFL43" s="93"/>
      <c r="BFM43" s="93"/>
      <c r="BFN43" s="93"/>
      <c r="BFO43" s="93"/>
      <c r="BFP43" s="93"/>
      <c r="BFQ43" s="93"/>
      <c r="BFR43" s="93"/>
      <c r="BFS43" s="93"/>
      <c r="BFT43" s="93"/>
      <c r="BFU43" s="93"/>
      <c r="BFV43" s="93"/>
      <c r="BFW43" s="93"/>
      <c r="BFX43" s="93"/>
      <c r="BFY43" s="93"/>
      <c r="BFZ43" s="93"/>
      <c r="BGA43" s="93"/>
      <c r="BGB43" s="93"/>
      <c r="BGC43" s="93"/>
      <c r="BGD43" s="93"/>
      <c r="BGE43" s="93"/>
      <c r="BGF43" s="93"/>
      <c r="BGG43" s="93"/>
      <c r="BGH43" s="93"/>
      <c r="BGI43" s="93"/>
      <c r="BGJ43" s="93"/>
      <c r="BGK43" s="93"/>
      <c r="BGL43" s="93"/>
      <c r="BGM43" s="93"/>
      <c r="BGN43" s="93"/>
      <c r="BGO43" s="93"/>
      <c r="BGP43" s="93"/>
      <c r="BGQ43" s="93"/>
      <c r="BGR43" s="93"/>
      <c r="BGS43" s="93"/>
      <c r="BGT43" s="93"/>
      <c r="BGU43" s="93"/>
      <c r="BGV43" s="93"/>
      <c r="BGW43" s="93"/>
      <c r="BGX43" s="93"/>
      <c r="BGY43" s="93"/>
      <c r="BGZ43" s="93"/>
      <c r="BHA43" s="93"/>
      <c r="BHB43" s="93"/>
      <c r="BHC43" s="93"/>
      <c r="BHD43" s="93"/>
      <c r="BHE43" s="93"/>
      <c r="BHF43" s="93"/>
      <c r="BHG43" s="93"/>
      <c r="BHH43" s="93"/>
      <c r="BHI43" s="93"/>
      <c r="BHJ43" s="93"/>
      <c r="BHK43" s="93"/>
      <c r="BHL43" s="93"/>
      <c r="BHM43" s="93"/>
      <c r="BHN43" s="93"/>
      <c r="BHO43" s="93"/>
      <c r="BHP43" s="93"/>
      <c r="BHQ43" s="93"/>
      <c r="BHR43" s="93"/>
      <c r="BHS43" s="93"/>
      <c r="BHT43" s="93"/>
      <c r="BHU43" s="93"/>
      <c r="BHV43" s="93"/>
      <c r="BHW43" s="93"/>
      <c r="BHX43" s="93"/>
      <c r="BHY43" s="93"/>
      <c r="BHZ43" s="93"/>
      <c r="BIA43" s="93"/>
      <c r="BIB43" s="93"/>
      <c r="BIC43" s="93"/>
      <c r="BID43" s="93"/>
      <c r="BIE43" s="93"/>
      <c r="BIF43" s="93"/>
      <c r="BIG43" s="93"/>
      <c r="BIH43" s="93"/>
      <c r="BII43" s="93"/>
      <c r="BIJ43" s="93"/>
      <c r="BIK43" s="93"/>
      <c r="BIL43" s="93"/>
      <c r="BIM43" s="93"/>
      <c r="BIN43" s="93"/>
      <c r="BIO43" s="93"/>
      <c r="BIP43" s="93"/>
      <c r="BIQ43" s="93"/>
      <c r="BIR43" s="93"/>
      <c r="BIS43" s="93"/>
      <c r="BIT43" s="93"/>
      <c r="BIU43" s="93"/>
      <c r="BIV43" s="93"/>
      <c r="BIW43" s="93"/>
      <c r="BIX43" s="93"/>
      <c r="BIY43" s="93"/>
      <c r="BIZ43" s="93"/>
      <c r="BJA43" s="93"/>
      <c r="BJB43" s="93"/>
      <c r="BJC43" s="93"/>
      <c r="BJD43" s="93"/>
      <c r="BJE43" s="93"/>
      <c r="BJF43" s="93"/>
      <c r="BJG43" s="93"/>
      <c r="BJH43" s="93"/>
      <c r="BJI43" s="93"/>
      <c r="BJJ43" s="93"/>
      <c r="BJK43" s="93"/>
      <c r="BJL43" s="93"/>
      <c r="BJM43" s="93"/>
      <c r="BJN43" s="93"/>
      <c r="BJO43" s="93"/>
      <c r="BJP43" s="93"/>
      <c r="BJQ43" s="93"/>
      <c r="BJR43" s="93"/>
      <c r="BJS43" s="93"/>
      <c r="BJT43" s="93"/>
      <c r="BJU43" s="93"/>
      <c r="BJV43" s="93"/>
      <c r="BJW43" s="93"/>
      <c r="BJX43" s="93"/>
      <c r="BJY43" s="93"/>
      <c r="BJZ43" s="93"/>
      <c r="BKA43" s="93"/>
      <c r="BKB43" s="93"/>
      <c r="BKC43" s="93"/>
      <c r="BKD43" s="93"/>
      <c r="BKE43" s="93"/>
      <c r="BKF43" s="93"/>
      <c r="BKG43" s="93"/>
      <c r="BKH43" s="93"/>
      <c r="BKI43" s="93"/>
      <c r="BKJ43" s="93"/>
      <c r="BKK43" s="93"/>
      <c r="BKL43" s="93"/>
      <c r="BKM43" s="93"/>
      <c r="BKN43" s="93"/>
      <c r="BKO43" s="93"/>
      <c r="BKP43" s="93"/>
      <c r="BKQ43" s="93"/>
      <c r="BKR43" s="93"/>
      <c r="BKS43" s="93"/>
      <c r="BKT43" s="93"/>
      <c r="BKU43" s="93"/>
      <c r="BKV43" s="93"/>
      <c r="BKW43" s="93"/>
      <c r="BKX43" s="93"/>
      <c r="BKY43" s="93"/>
      <c r="BKZ43" s="93"/>
      <c r="BLA43" s="93"/>
      <c r="BLB43" s="93"/>
      <c r="BLC43" s="93"/>
      <c r="BLD43" s="93"/>
      <c r="BLE43" s="93"/>
      <c r="BLF43" s="93"/>
      <c r="BLG43" s="93"/>
      <c r="BLH43" s="93"/>
      <c r="BLI43" s="93"/>
      <c r="BLJ43" s="93"/>
      <c r="BLK43" s="93"/>
      <c r="BLL43" s="93"/>
      <c r="BLM43" s="93"/>
      <c r="BLN43" s="93"/>
      <c r="BLO43" s="93"/>
      <c r="BLP43" s="93"/>
      <c r="BLQ43" s="93"/>
      <c r="BLR43" s="93"/>
      <c r="BLS43" s="93"/>
      <c r="BLT43" s="93"/>
      <c r="BLU43" s="93"/>
      <c r="BLV43" s="93"/>
      <c r="BLW43" s="93"/>
      <c r="BLX43" s="93"/>
      <c r="BLY43" s="93"/>
      <c r="BLZ43" s="93"/>
      <c r="BMA43" s="93"/>
      <c r="BMB43" s="93"/>
      <c r="BMC43" s="93"/>
      <c r="BMD43" s="93"/>
      <c r="BME43" s="93"/>
      <c r="BMF43" s="93"/>
      <c r="BMG43" s="93"/>
      <c r="BMH43" s="93"/>
      <c r="BMI43" s="93"/>
      <c r="BMJ43" s="93"/>
      <c r="BMK43" s="93"/>
      <c r="BML43" s="93"/>
      <c r="BMM43" s="93"/>
      <c r="BMN43" s="93"/>
      <c r="BMO43" s="93"/>
      <c r="BMP43" s="93"/>
      <c r="BMQ43" s="93"/>
      <c r="BMR43" s="93"/>
      <c r="BMS43" s="93"/>
      <c r="BMT43" s="93"/>
      <c r="BMU43" s="93"/>
      <c r="BMV43" s="93"/>
      <c r="BMW43" s="93"/>
      <c r="BMX43" s="93"/>
      <c r="BMY43" s="93"/>
      <c r="BMZ43" s="93"/>
      <c r="BNA43" s="93"/>
      <c r="BNB43" s="93"/>
      <c r="BNC43" s="93"/>
      <c r="BND43" s="93"/>
      <c r="BNE43" s="93"/>
      <c r="BNF43" s="93"/>
      <c r="BNG43" s="93"/>
      <c r="BNH43" s="93"/>
      <c r="BNI43" s="93"/>
      <c r="BNJ43" s="93"/>
      <c r="BNK43" s="93"/>
      <c r="BNL43" s="93"/>
      <c r="BNM43" s="93"/>
      <c r="BNN43" s="93"/>
      <c r="BNO43" s="93"/>
      <c r="BNP43" s="93"/>
      <c r="BNQ43" s="93"/>
      <c r="BNR43" s="93"/>
      <c r="BNS43" s="93"/>
      <c r="BNT43" s="93"/>
      <c r="BNU43" s="93"/>
      <c r="BNV43" s="93"/>
      <c r="BNW43" s="93"/>
      <c r="BNX43" s="93"/>
      <c r="BNY43" s="93"/>
      <c r="BNZ43" s="93"/>
      <c r="BOA43" s="93"/>
      <c r="BOB43" s="93"/>
      <c r="BOC43" s="93"/>
      <c r="BOD43" s="93"/>
      <c r="BOE43" s="93"/>
      <c r="BOF43" s="93"/>
      <c r="BOG43" s="93"/>
      <c r="BOH43" s="93"/>
      <c r="BOI43" s="93"/>
      <c r="BOJ43" s="93"/>
      <c r="BOK43" s="93"/>
      <c r="BOL43" s="93"/>
      <c r="BOM43" s="93"/>
      <c r="BON43" s="93"/>
      <c r="BOO43" s="93"/>
      <c r="BOP43" s="93"/>
      <c r="BOQ43" s="93"/>
      <c r="BOR43" s="93"/>
      <c r="BOS43" s="93"/>
      <c r="BOT43" s="93"/>
      <c r="BOU43" s="93"/>
      <c r="BOV43" s="93"/>
      <c r="BOW43" s="93"/>
      <c r="BOX43" s="93"/>
      <c r="BOY43" s="93"/>
      <c r="BOZ43" s="93"/>
      <c r="BPA43" s="93"/>
      <c r="BPB43" s="93"/>
      <c r="BPC43" s="93"/>
      <c r="BPD43" s="93"/>
      <c r="BPE43" s="93"/>
      <c r="BPF43" s="93"/>
      <c r="BPG43" s="93"/>
      <c r="BPH43" s="93"/>
      <c r="BPI43" s="93"/>
      <c r="BPJ43" s="93"/>
      <c r="BPK43" s="93"/>
      <c r="BPL43" s="93"/>
      <c r="BPM43" s="93"/>
      <c r="BPN43" s="93"/>
      <c r="BPO43" s="93"/>
      <c r="BPP43" s="93"/>
      <c r="BPQ43" s="93"/>
      <c r="BPR43" s="93"/>
      <c r="BPS43" s="93"/>
      <c r="BPT43" s="93"/>
      <c r="BPU43" s="93"/>
      <c r="BPV43" s="93"/>
      <c r="BPW43" s="93"/>
      <c r="BPX43" s="93"/>
      <c r="BPY43" s="93"/>
      <c r="BPZ43" s="93"/>
      <c r="BQA43" s="93"/>
      <c r="BQB43" s="93"/>
      <c r="BQC43" s="93"/>
      <c r="BQD43" s="93"/>
      <c r="BQE43" s="93"/>
      <c r="BQF43" s="93"/>
      <c r="BQG43" s="93"/>
      <c r="BQH43" s="93"/>
      <c r="BQI43" s="93"/>
      <c r="BQJ43" s="93"/>
      <c r="BQK43" s="93"/>
      <c r="BQL43" s="93"/>
      <c r="BQM43" s="93"/>
      <c r="BQN43" s="93"/>
      <c r="BQO43" s="93"/>
      <c r="BQP43" s="93"/>
      <c r="BQQ43" s="93"/>
      <c r="BQR43" s="93"/>
      <c r="BQS43" s="93"/>
      <c r="BQT43" s="93"/>
      <c r="BQU43" s="93"/>
      <c r="BQV43" s="93"/>
      <c r="BQW43" s="93"/>
      <c r="BQX43" s="93"/>
      <c r="BQY43" s="93"/>
      <c r="BQZ43" s="93"/>
      <c r="BRA43" s="93"/>
      <c r="BRB43" s="93"/>
      <c r="BRC43" s="93"/>
      <c r="BRD43" s="93"/>
      <c r="BRE43" s="93"/>
      <c r="BRF43" s="93"/>
      <c r="BRG43" s="93"/>
      <c r="BRH43" s="93"/>
      <c r="BRI43" s="93"/>
      <c r="BRJ43" s="93"/>
      <c r="BRK43" s="93"/>
      <c r="BRL43" s="93"/>
      <c r="BRM43" s="93"/>
      <c r="BRN43" s="93"/>
      <c r="BRO43" s="93"/>
      <c r="BRP43" s="93"/>
      <c r="BRQ43" s="93"/>
      <c r="BRR43" s="93"/>
      <c r="BRS43" s="93"/>
      <c r="BRT43" s="93"/>
      <c r="BRU43" s="93"/>
      <c r="BRV43" s="93"/>
      <c r="BRW43" s="93"/>
      <c r="BRX43" s="93"/>
      <c r="BRY43" s="93"/>
      <c r="BRZ43" s="93"/>
      <c r="BSA43" s="93"/>
      <c r="BSB43" s="93"/>
      <c r="BSC43" s="93"/>
      <c r="BSD43" s="93"/>
      <c r="BSE43" s="93"/>
      <c r="BSF43" s="93"/>
      <c r="BSG43" s="93"/>
      <c r="BSH43" s="93"/>
      <c r="BSI43" s="93"/>
      <c r="BSJ43" s="93"/>
      <c r="BSK43" s="93"/>
      <c r="BSL43" s="93"/>
      <c r="BSM43" s="93"/>
      <c r="BSN43" s="93"/>
      <c r="BSO43" s="93"/>
      <c r="BSP43" s="93"/>
      <c r="BSQ43" s="93"/>
      <c r="BSR43" s="93"/>
      <c r="BSS43" s="93"/>
      <c r="BST43" s="93"/>
      <c r="BSU43" s="93"/>
      <c r="BSV43" s="93"/>
      <c r="BSW43" s="93"/>
      <c r="BSX43" s="93"/>
      <c r="BSY43" s="93"/>
      <c r="BSZ43" s="93"/>
      <c r="BTA43" s="93"/>
      <c r="BTB43" s="93"/>
      <c r="BTC43" s="93"/>
      <c r="BTD43" s="93"/>
      <c r="BTE43" s="93"/>
      <c r="BTF43" s="93"/>
      <c r="BTG43" s="93"/>
      <c r="BTH43" s="93"/>
      <c r="BTI43" s="93"/>
      <c r="BTJ43" s="93"/>
      <c r="BTK43" s="93"/>
      <c r="BTL43" s="93"/>
      <c r="BTM43" s="93"/>
      <c r="BTN43" s="93"/>
      <c r="BTO43" s="93"/>
      <c r="BTP43" s="93"/>
      <c r="BTQ43" s="93"/>
      <c r="BTR43" s="93"/>
      <c r="BTS43" s="93"/>
      <c r="BTT43" s="93"/>
      <c r="BTU43" s="93"/>
      <c r="BTV43" s="93"/>
      <c r="BTW43" s="93"/>
      <c r="BTX43" s="93"/>
      <c r="BTY43" s="93"/>
      <c r="BTZ43" s="93"/>
      <c r="BUA43" s="93"/>
      <c r="BUB43" s="93"/>
      <c r="BUC43" s="93"/>
      <c r="BUD43" s="93"/>
      <c r="BUE43" s="93"/>
      <c r="BUF43" s="93"/>
      <c r="BUG43" s="93"/>
      <c r="BUH43" s="93"/>
      <c r="BUI43" s="93"/>
      <c r="BUJ43" s="93"/>
      <c r="BUK43" s="93"/>
      <c r="BUL43" s="93"/>
      <c r="BUM43" s="93"/>
      <c r="BUN43" s="93"/>
      <c r="BUO43" s="93"/>
      <c r="BUP43" s="93"/>
      <c r="BUQ43" s="93"/>
      <c r="BUR43" s="93"/>
      <c r="BUS43" s="93"/>
      <c r="BUT43" s="93"/>
      <c r="BUU43" s="93"/>
      <c r="BUV43" s="93"/>
      <c r="BUW43" s="93"/>
      <c r="BUX43" s="93"/>
      <c r="BUY43" s="93"/>
      <c r="BUZ43" s="93"/>
      <c r="BVA43" s="93"/>
      <c r="BVB43" s="93"/>
      <c r="BVC43" s="93"/>
      <c r="BVD43" s="93"/>
      <c r="BVE43" s="93"/>
      <c r="BVF43" s="93"/>
      <c r="BVG43" s="93"/>
      <c r="BVH43" s="93"/>
      <c r="BVI43" s="93"/>
      <c r="BVJ43" s="93"/>
      <c r="BVK43" s="93"/>
      <c r="BVL43" s="93"/>
      <c r="BVM43" s="93"/>
      <c r="BVN43" s="93"/>
      <c r="BVO43" s="93"/>
      <c r="BVP43" s="93"/>
      <c r="BVQ43" s="93"/>
      <c r="BVR43" s="93"/>
      <c r="BVS43" s="93"/>
      <c r="BVT43" s="93"/>
      <c r="BVU43" s="93"/>
      <c r="BVV43" s="93"/>
      <c r="BVW43" s="93"/>
      <c r="BVX43" s="93"/>
      <c r="BVY43" s="93"/>
      <c r="BVZ43" s="93"/>
      <c r="BWA43" s="93"/>
      <c r="BWB43" s="93"/>
      <c r="BWC43" s="93"/>
      <c r="BWD43" s="93"/>
      <c r="BWE43" s="93"/>
      <c r="BWF43" s="93"/>
      <c r="BWG43" s="93"/>
      <c r="BWH43" s="93"/>
      <c r="BWI43" s="93"/>
      <c r="BWJ43" s="93"/>
      <c r="BWK43" s="93"/>
      <c r="BWL43" s="93"/>
      <c r="BWM43" s="93"/>
      <c r="BWN43" s="93"/>
      <c r="BWO43" s="93"/>
      <c r="BWP43" s="93"/>
      <c r="BWQ43" s="93"/>
      <c r="BWR43" s="93"/>
      <c r="BWS43" s="93"/>
      <c r="BWT43" s="93"/>
      <c r="BWU43" s="93"/>
      <c r="BWV43" s="93"/>
      <c r="BWW43" s="93"/>
      <c r="BWX43" s="93"/>
      <c r="BWY43" s="93"/>
      <c r="BWZ43" s="93"/>
      <c r="BXA43" s="93"/>
      <c r="BXB43" s="93"/>
      <c r="BXC43" s="93"/>
      <c r="BXD43" s="93"/>
      <c r="BXE43" s="93"/>
      <c r="BXF43" s="93"/>
      <c r="BXG43" s="93"/>
      <c r="BXH43" s="93"/>
      <c r="BXI43" s="93"/>
      <c r="BXJ43" s="93"/>
      <c r="BXK43" s="93"/>
      <c r="BXL43" s="93"/>
      <c r="BXM43" s="93"/>
      <c r="BXN43" s="93"/>
      <c r="BXO43" s="93"/>
      <c r="BXP43" s="93"/>
      <c r="BXQ43" s="93"/>
      <c r="BXR43" s="93"/>
      <c r="BXS43" s="93"/>
      <c r="BXT43" s="93"/>
      <c r="BXU43" s="93"/>
      <c r="BXV43" s="93"/>
      <c r="BXW43" s="93"/>
      <c r="BXX43" s="93"/>
      <c r="BXY43" s="93"/>
      <c r="BXZ43" s="93"/>
      <c r="BYA43" s="93"/>
      <c r="BYB43" s="93"/>
      <c r="BYC43" s="93"/>
      <c r="BYD43" s="93"/>
      <c r="BYE43" s="93"/>
      <c r="BYF43" s="93"/>
      <c r="BYG43" s="93"/>
      <c r="BYH43" s="93"/>
      <c r="BYI43" s="93"/>
      <c r="BYJ43" s="93"/>
      <c r="BYK43" s="93"/>
      <c r="BYL43" s="93"/>
      <c r="BYM43" s="93"/>
      <c r="BYN43" s="93"/>
      <c r="BYO43" s="93"/>
      <c r="BYP43" s="93"/>
      <c r="BYQ43" s="93"/>
      <c r="BYR43" s="93"/>
      <c r="BYS43" s="93"/>
      <c r="BYT43" s="93"/>
      <c r="BYU43" s="93"/>
      <c r="BYV43" s="93"/>
      <c r="BYW43" s="93"/>
      <c r="BYX43" s="93"/>
      <c r="BYY43" s="93"/>
      <c r="BYZ43" s="93"/>
      <c r="BZA43" s="93"/>
      <c r="BZB43" s="93"/>
      <c r="BZC43" s="93"/>
      <c r="BZD43" s="93"/>
      <c r="BZE43" s="93"/>
      <c r="BZF43" s="93"/>
      <c r="BZG43" s="93"/>
      <c r="BZH43" s="93"/>
      <c r="BZI43" s="93"/>
      <c r="BZJ43" s="93"/>
      <c r="BZK43" s="93"/>
      <c r="BZL43" s="93"/>
      <c r="BZM43" s="93"/>
      <c r="BZN43" s="93"/>
      <c r="BZO43" s="93"/>
      <c r="BZP43" s="93"/>
      <c r="BZQ43" s="93"/>
      <c r="BZR43" s="93"/>
      <c r="BZS43" s="93"/>
      <c r="BZT43" s="93"/>
      <c r="BZU43" s="93"/>
      <c r="BZV43" s="93"/>
      <c r="BZW43" s="93"/>
      <c r="BZX43" s="93"/>
      <c r="BZY43" s="93"/>
      <c r="BZZ43" s="93"/>
      <c r="CAA43" s="93"/>
      <c r="CAB43" s="93"/>
      <c r="CAC43" s="93"/>
      <c r="CAD43" s="93"/>
      <c r="CAE43" s="93"/>
      <c r="CAF43" s="93"/>
      <c r="CAG43" s="93"/>
      <c r="CAH43" s="93"/>
      <c r="CAI43" s="93"/>
      <c r="CAJ43" s="93"/>
      <c r="CAK43" s="93"/>
      <c r="CAL43" s="93"/>
      <c r="CAM43" s="93"/>
      <c r="CAN43" s="93"/>
      <c r="CAO43" s="93"/>
      <c r="CAP43" s="93"/>
      <c r="CAQ43" s="93"/>
      <c r="CAR43" s="93"/>
      <c r="CAS43" s="93"/>
      <c r="CAT43" s="93"/>
      <c r="CAU43" s="93"/>
      <c r="CAV43" s="93"/>
      <c r="CAW43" s="93"/>
      <c r="CAX43" s="93"/>
      <c r="CAY43" s="93"/>
      <c r="CAZ43" s="93"/>
      <c r="CBA43" s="93"/>
      <c r="CBB43" s="93"/>
      <c r="CBC43" s="93"/>
      <c r="CBD43" s="93"/>
      <c r="CBE43" s="93"/>
      <c r="CBF43" s="93"/>
      <c r="CBG43" s="93"/>
      <c r="CBH43" s="93"/>
      <c r="CBI43" s="93"/>
      <c r="CBJ43" s="93"/>
      <c r="CBK43" s="93"/>
      <c r="CBL43" s="93"/>
      <c r="CBM43" s="93"/>
      <c r="CBN43" s="93"/>
      <c r="CBO43" s="93"/>
      <c r="CBP43" s="93"/>
      <c r="CBQ43" s="93"/>
      <c r="CBR43" s="93"/>
      <c r="CBS43" s="93"/>
      <c r="CBT43" s="93"/>
      <c r="CBU43" s="93"/>
      <c r="CBV43" s="93"/>
      <c r="CBW43" s="93"/>
      <c r="CBX43" s="93"/>
      <c r="CBY43" s="93"/>
      <c r="CBZ43" s="93"/>
      <c r="CCA43" s="93"/>
      <c r="CCB43" s="93"/>
      <c r="CCC43" s="93"/>
      <c r="CCD43" s="93"/>
      <c r="CCE43" s="93"/>
      <c r="CCF43" s="93"/>
      <c r="CCG43" s="93"/>
      <c r="CCH43" s="93"/>
      <c r="CCI43" s="93"/>
      <c r="CCJ43" s="93"/>
      <c r="CCK43" s="93"/>
      <c r="CCL43" s="93"/>
      <c r="CCM43" s="93"/>
      <c r="CCN43" s="93"/>
      <c r="CCO43" s="93"/>
      <c r="CCP43" s="93"/>
      <c r="CCQ43" s="93"/>
      <c r="CCR43" s="93"/>
      <c r="CCS43" s="93"/>
      <c r="CCT43" s="93"/>
      <c r="CCU43" s="93"/>
      <c r="CCV43" s="93"/>
      <c r="CCW43" s="93"/>
      <c r="CCX43" s="93"/>
      <c r="CCY43" s="93"/>
      <c r="CCZ43" s="93"/>
      <c r="CDA43" s="93"/>
      <c r="CDB43" s="93"/>
      <c r="CDC43" s="93"/>
      <c r="CDD43" s="93"/>
      <c r="CDE43" s="93"/>
      <c r="CDF43" s="93"/>
      <c r="CDG43" s="93"/>
      <c r="CDH43" s="93"/>
      <c r="CDI43" s="93"/>
      <c r="CDJ43" s="93"/>
      <c r="CDK43" s="93"/>
      <c r="CDL43" s="93"/>
      <c r="CDM43" s="93"/>
      <c r="CDN43" s="93"/>
      <c r="CDO43" s="93"/>
      <c r="CDP43" s="93"/>
      <c r="CDQ43" s="93"/>
      <c r="CDR43" s="93"/>
      <c r="CDS43" s="93"/>
      <c r="CDT43" s="93"/>
      <c r="CDU43" s="93"/>
      <c r="CDV43" s="93"/>
      <c r="CDW43" s="93"/>
      <c r="CDX43" s="93"/>
      <c r="CDY43" s="93"/>
      <c r="CDZ43" s="93"/>
      <c r="CEA43" s="93"/>
      <c r="CEB43" s="93"/>
      <c r="CEC43" s="93"/>
      <c r="CED43" s="93"/>
      <c r="CEE43" s="93"/>
      <c r="CEF43" s="93"/>
      <c r="CEG43" s="93"/>
      <c r="CEH43" s="93"/>
      <c r="CEI43" s="93"/>
      <c r="CEJ43" s="93"/>
      <c r="CEK43" s="93"/>
      <c r="CEL43" s="93"/>
      <c r="CEM43" s="93"/>
      <c r="CEN43" s="93"/>
      <c r="CEO43" s="93"/>
      <c r="CEP43" s="93"/>
      <c r="CEQ43" s="93"/>
      <c r="CER43" s="93"/>
      <c r="CES43" s="93"/>
      <c r="CET43" s="93"/>
      <c r="CEU43" s="93"/>
      <c r="CEV43" s="93"/>
      <c r="CEW43" s="93"/>
      <c r="CEX43" s="93"/>
      <c r="CEY43" s="93"/>
      <c r="CEZ43" s="93"/>
      <c r="CFA43" s="93"/>
      <c r="CFB43" s="93"/>
      <c r="CFC43" s="93"/>
      <c r="CFD43" s="93"/>
      <c r="CFE43" s="93"/>
      <c r="CFF43" s="93"/>
      <c r="CFG43" s="93"/>
      <c r="CFH43" s="93"/>
      <c r="CFI43" s="93"/>
      <c r="CFJ43" s="93"/>
      <c r="CFK43" s="93"/>
      <c r="CFL43" s="93"/>
      <c r="CFM43" s="93"/>
      <c r="CFN43" s="93"/>
      <c r="CFO43" s="93"/>
      <c r="CFP43" s="93"/>
      <c r="CFQ43" s="93"/>
      <c r="CFR43" s="93"/>
      <c r="CFS43" s="93"/>
      <c r="CFT43" s="93"/>
      <c r="CFU43" s="93"/>
      <c r="CFV43" s="93"/>
      <c r="CFW43" s="93"/>
      <c r="CFX43" s="93"/>
      <c r="CFY43" s="93"/>
      <c r="CFZ43" s="93"/>
      <c r="CGA43" s="93"/>
      <c r="CGB43" s="93"/>
      <c r="CGC43" s="93"/>
      <c r="CGD43" s="93"/>
      <c r="CGE43" s="93"/>
      <c r="CGF43" s="93"/>
      <c r="CGG43" s="93"/>
      <c r="CGH43" s="93"/>
      <c r="CGI43" s="93"/>
      <c r="CGJ43" s="93"/>
      <c r="CGK43" s="93"/>
      <c r="CGL43" s="93"/>
      <c r="CGM43" s="93"/>
      <c r="CGN43" s="93"/>
      <c r="CGO43" s="93"/>
      <c r="CGP43" s="93"/>
      <c r="CGQ43" s="93"/>
      <c r="CGR43" s="93"/>
      <c r="CGS43" s="93"/>
      <c r="CGT43" s="93"/>
      <c r="CGU43" s="93"/>
      <c r="CGV43" s="93"/>
      <c r="CGW43" s="93"/>
      <c r="CGX43" s="93"/>
      <c r="CGY43" s="93"/>
      <c r="CGZ43" s="93"/>
      <c r="CHA43" s="93"/>
      <c r="CHB43" s="93"/>
      <c r="CHC43" s="93"/>
      <c r="CHD43" s="93"/>
      <c r="CHE43" s="93"/>
      <c r="CHF43" s="93"/>
      <c r="CHG43" s="93"/>
      <c r="CHH43" s="93"/>
      <c r="CHI43" s="93"/>
      <c r="CHJ43" s="93"/>
      <c r="CHK43" s="93"/>
      <c r="CHL43" s="93"/>
      <c r="CHM43" s="93"/>
      <c r="CHN43" s="93"/>
      <c r="CHO43" s="93"/>
      <c r="CHP43" s="93"/>
      <c r="CHQ43" s="93"/>
      <c r="CHR43" s="93"/>
      <c r="CHS43" s="93"/>
      <c r="CHT43" s="93"/>
      <c r="CHU43" s="93"/>
      <c r="CHV43" s="93"/>
      <c r="CHW43" s="93"/>
      <c r="CHX43" s="93"/>
      <c r="CHY43" s="93"/>
      <c r="CHZ43" s="93"/>
      <c r="CIA43" s="93"/>
      <c r="CIB43" s="93"/>
      <c r="CIC43" s="93"/>
      <c r="CID43" s="93"/>
      <c r="CIE43" s="93"/>
      <c r="CIF43" s="93"/>
      <c r="CIG43" s="93"/>
      <c r="CIH43" s="93"/>
      <c r="CII43" s="93"/>
      <c r="CIJ43" s="93"/>
      <c r="CIK43" s="93"/>
      <c r="CIL43" s="93"/>
      <c r="CIM43" s="93"/>
      <c r="CIN43" s="93"/>
      <c r="CIO43" s="93"/>
      <c r="CIP43" s="93"/>
      <c r="CIQ43" s="93"/>
      <c r="CIR43" s="93"/>
      <c r="CIS43" s="93"/>
      <c r="CIT43" s="93"/>
      <c r="CIU43" s="93"/>
      <c r="CIV43" s="93"/>
      <c r="CIW43" s="93"/>
      <c r="CIX43" s="93"/>
      <c r="CIY43" s="93"/>
      <c r="CIZ43" s="93"/>
      <c r="CJA43" s="93"/>
      <c r="CJB43" s="93"/>
      <c r="CJC43" s="93"/>
      <c r="CJD43" s="93"/>
      <c r="CJE43" s="93"/>
      <c r="CJF43" s="93"/>
      <c r="CJG43" s="93"/>
      <c r="CJH43" s="93"/>
      <c r="CJI43" s="93"/>
      <c r="CJJ43" s="93"/>
      <c r="CJK43" s="93"/>
      <c r="CJL43" s="93"/>
      <c r="CJM43" s="93"/>
      <c r="CJN43" s="93"/>
      <c r="CJO43" s="93"/>
      <c r="CJP43" s="93"/>
      <c r="CJQ43" s="93"/>
      <c r="CJR43" s="93"/>
      <c r="CJS43" s="93"/>
      <c r="CJT43" s="93"/>
      <c r="CJU43" s="93"/>
      <c r="CJV43" s="93"/>
      <c r="CJW43" s="93"/>
      <c r="CJX43" s="93"/>
      <c r="CJY43" s="93"/>
      <c r="CJZ43" s="93"/>
      <c r="CKA43" s="93"/>
      <c r="CKB43" s="93"/>
      <c r="CKC43" s="93"/>
      <c r="CKD43" s="93"/>
      <c r="CKE43" s="93"/>
      <c r="CKF43" s="93"/>
      <c r="CKG43" s="93"/>
      <c r="CKH43" s="93"/>
      <c r="CKI43" s="93"/>
      <c r="CKJ43" s="93"/>
      <c r="CKK43" s="93"/>
      <c r="CKL43" s="93"/>
      <c r="CKM43" s="93"/>
      <c r="CKN43" s="93"/>
      <c r="CKO43" s="93"/>
      <c r="CKP43" s="93"/>
      <c r="CKQ43" s="93"/>
      <c r="CKR43" s="93"/>
      <c r="CKS43" s="93"/>
      <c r="CKT43" s="93"/>
      <c r="CKU43" s="93"/>
      <c r="CKV43" s="93"/>
      <c r="CKW43" s="93"/>
      <c r="CKX43" s="93"/>
      <c r="CKY43" s="93"/>
      <c r="CKZ43" s="93"/>
      <c r="CLA43" s="93"/>
      <c r="CLB43" s="93"/>
      <c r="CLC43" s="93"/>
      <c r="CLD43" s="93"/>
      <c r="CLE43" s="93"/>
      <c r="CLF43" s="93"/>
      <c r="CLG43" s="93"/>
      <c r="CLH43" s="93"/>
      <c r="CLI43" s="93"/>
      <c r="CLJ43" s="93"/>
      <c r="CLK43" s="93"/>
      <c r="CLL43" s="93"/>
      <c r="CLM43" s="93"/>
      <c r="CLN43" s="93"/>
      <c r="CLO43" s="93"/>
      <c r="CLP43" s="93"/>
      <c r="CLQ43" s="93"/>
      <c r="CLR43" s="93"/>
      <c r="CLS43" s="93"/>
      <c r="CLT43" s="93"/>
      <c r="CLU43" s="93"/>
      <c r="CLV43" s="93"/>
      <c r="CLW43" s="93"/>
      <c r="CLX43" s="93"/>
      <c r="CLY43" s="93"/>
      <c r="CLZ43" s="93"/>
      <c r="CMA43" s="93"/>
      <c r="CMB43" s="93"/>
      <c r="CMC43" s="93"/>
      <c r="CMD43" s="93"/>
      <c r="CME43" s="93"/>
      <c r="CMF43" s="93"/>
      <c r="CMG43" s="93"/>
      <c r="CMH43" s="93"/>
      <c r="CMI43" s="93"/>
      <c r="CMJ43" s="93"/>
      <c r="CMK43" s="93"/>
      <c r="CML43" s="93"/>
      <c r="CMM43" s="93"/>
      <c r="CMN43" s="93"/>
      <c r="CMO43" s="93"/>
      <c r="CMP43" s="93"/>
      <c r="CMQ43" s="93"/>
      <c r="CMR43" s="93"/>
      <c r="CMS43" s="93"/>
      <c r="CMT43" s="93"/>
      <c r="CMU43" s="93"/>
      <c r="CMV43" s="93"/>
      <c r="CMW43" s="93"/>
      <c r="CMX43" s="93"/>
      <c r="CMY43" s="93"/>
      <c r="CMZ43" s="93"/>
      <c r="CNA43" s="93"/>
      <c r="CNB43" s="93"/>
      <c r="CNC43" s="93"/>
      <c r="CND43" s="93"/>
      <c r="CNE43" s="93"/>
      <c r="CNF43" s="93"/>
      <c r="CNG43" s="93"/>
      <c r="CNH43" s="93"/>
      <c r="CNI43" s="93"/>
      <c r="CNJ43" s="93"/>
      <c r="CNK43" s="93"/>
      <c r="CNL43" s="93"/>
      <c r="CNM43" s="93"/>
      <c r="CNN43" s="93"/>
      <c r="CNO43" s="93"/>
      <c r="CNP43" s="93"/>
      <c r="CNQ43" s="93"/>
      <c r="CNR43" s="93"/>
      <c r="CNS43" s="93"/>
      <c r="CNT43" s="93"/>
      <c r="CNU43" s="93"/>
      <c r="CNV43" s="93"/>
      <c r="CNW43" s="93"/>
      <c r="CNX43" s="93"/>
      <c r="CNY43" s="93"/>
      <c r="CNZ43" s="93"/>
      <c r="COA43" s="93"/>
      <c r="COB43" s="93"/>
      <c r="COC43" s="93"/>
      <c r="COD43" s="93"/>
      <c r="COE43" s="93"/>
      <c r="COF43" s="93"/>
      <c r="COG43" s="93"/>
      <c r="COH43" s="93"/>
      <c r="COI43" s="93"/>
      <c r="COJ43" s="93"/>
      <c r="COK43" s="93"/>
      <c r="COL43" s="93"/>
      <c r="COM43" s="93"/>
      <c r="CON43" s="93"/>
      <c r="COO43" s="93"/>
      <c r="COP43" s="93"/>
      <c r="COQ43" s="93"/>
      <c r="COR43" s="93"/>
      <c r="COS43" s="93"/>
      <c r="COT43" s="93"/>
      <c r="COU43" s="93"/>
      <c r="COV43" s="93"/>
      <c r="COW43" s="93"/>
      <c r="COX43" s="93"/>
      <c r="COY43" s="93"/>
      <c r="COZ43" s="93"/>
      <c r="CPA43" s="93"/>
      <c r="CPB43" s="93"/>
      <c r="CPC43" s="93"/>
      <c r="CPD43" s="93"/>
      <c r="CPE43" s="93"/>
      <c r="CPF43" s="93"/>
      <c r="CPG43" s="93"/>
      <c r="CPH43" s="93"/>
      <c r="CPI43" s="93"/>
      <c r="CPJ43" s="93"/>
      <c r="CPK43" s="93"/>
      <c r="CPL43" s="93"/>
      <c r="CPM43" s="93"/>
      <c r="CPN43" s="93"/>
      <c r="CPO43" s="93"/>
      <c r="CPP43" s="93"/>
      <c r="CPQ43" s="93"/>
      <c r="CPR43" s="93"/>
      <c r="CPS43" s="93"/>
      <c r="CPT43" s="93"/>
      <c r="CPU43" s="93"/>
      <c r="CPV43" s="93"/>
      <c r="CPW43" s="93"/>
      <c r="CPX43" s="93"/>
      <c r="CPY43" s="93"/>
      <c r="CPZ43" s="93"/>
      <c r="CQA43" s="93"/>
      <c r="CQB43" s="93"/>
      <c r="CQC43" s="93"/>
      <c r="CQD43" s="93"/>
      <c r="CQE43" s="93"/>
      <c r="CQF43" s="93"/>
      <c r="CQG43" s="93"/>
      <c r="CQH43" s="93"/>
      <c r="CQI43" s="93"/>
      <c r="CQJ43" s="93"/>
      <c r="CQK43" s="93"/>
      <c r="CQL43" s="93"/>
      <c r="CQM43" s="93"/>
      <c r="CQN43" s="93"/>
      <c r="CQO43" s="93"/>
      <c r="CQP43" s="93"/>
      <c r="CQQ43" s="93"/>
      <c r="CQR43" s="93"/>
      <c r="CQS43" s="93"/>
      <c r="CQT43" s="93"/>
      <c r="CQU43" s="93"/>
      <c r="CQV43" s="93"/>
      <c r="CQW43" s="93"/>
      <c r="CQX43" s="93"/>
      <c r="CQY43" s="93"/>
      <c r="CQZ43" s="93"/>
      <c r="CRA43" s="93"/>
      <c r="CRB43" s="93"/>
      <c r="CRC43" s="93"/>
      <c r="CRD43" s="93"/>
      <c r="CRE43" s="93"/>
      <c r="CRF43" s="93"/>
      <c r="CRG43" s="93"/>
      <c r="CRH43" s="93"/>
      <c r="CRI43" s="93"/>
      <c r="CRJ43" s="93"/>
      <c r="CRK43" s="93"/>
      <c r="CRL43" s="93"/>
      <c r="CRM43" s="93"/>
      <c r="CRN43" s="93"/>
      <c r="CRO43" s="93"/>
      <c r="CRP43" s="93"/>
      <c r="CRQ43" s="93"/>
      <c r="CRR43" s="93"/>
      <c r="CRS43" s="93"/>
      <c r="CRT43" s="93"/>
      <c r="CRU43" s="93"/>
      <c r="CRV43" s="93"/>
      <c r="CRW43" s="93"/>
      <c r="CRX43" s="93"/>
      <c r="CRY43" s="93"/>
      <c r="CRZ43" s="93"/>
      <c r="CSA43" s="93"/>
      <c r="CSB43" s="93"/>
      <c r="CSC43" s="93"/>
      <c r="CSD43" s="93"/>
      <c r="CSE43" s="93"/>
      <c r="CSF43" s="93"/>
      <c r="CSG43" s="93"/>
      <c r="CSH43" s="93"/>
      <c r="CSI43" s="93"/>
      <c r="CSJ43" s="93"/>
      <c r="CSK43" s="93"/>
      <c r="CSL43" s="93"/>
      <c r="CSM43" s="93"/>
      <c r="CSN43" s="93"/>
      <c r="CSO43" s="93"/>
      <c r="CSP43" s="93"/>
      <c r="CSQ43" s="93"/>
      <c r="CSR43" s="93"/>
      <c r="CSS43" s="93"/>
      <c r="CST43" s="93"/>
      <c r="CSU43" s="93"/>
      <c r="CSV43" s="93"/>
      <c r="CSW43" s="93"/>
      <c r="CSX43" s="93"/>
      <c r="CSY43" s="93"/>
      <c r="CSZ43" s="93"/>
      <c r="CTA43" s="93"/>
      <c r="CTB43" s="93"/>
      <c r="CTC43" s="93"/>
      <c r="CTD43" s="93"/>
      <c r="CTE43" s="93"/>
      <c r="CTF43" s="93"/>
      <c r="CTG43" s="93"/>
      <c r="CTH43" s="93"/>
      <c r="CTI43" s="93"/>
      <c r="CTJ43" s="93"/>
      <c r="CTK43" s="93"/>
      <c r="CTL43" s="93"/>
      <c r="CTM43" s="93"/>
      <c r="CTN43" s="93"/>
      <c r="CTO43" s="93"/>
      <c r="CTP43" s="93"/>
      <c r="CTQ43" s="93"/>
      <c r="CTR43" s="93"/>
      <c r="CTS43" s="93"/>
      <c r="CTT43" s="93"/>
      <c r="CTU43" s="93"/>
      <c r="CTV43" s="93"/>
      <c r="CTW43" s="93"/>
      <c r="CTX43" s="93"/>
      <c r="CTY43" s="93"/>
      <c r="CTZ43" s="93"/>
      <c r="CUA43" s="93"/>
      <c r="CUB43" s="93"/>
      <c r="CUC43" s="93"/>
      <c r="CUD43" s="93"/>
      <c r="CUE43" s="93"/>
      <c r="CUF43" s="93"/>
      <c r="CUG43" s="93"/>
      <c r="CUH43" s="93"/>
      <c r="CUI43" s="93"/>
      <c r="CUJ43" s="93"/>
      <c r="CUK43" s="93"/>
      <c r="CUL43" s="93"/>
      <c r="CUM43" s="93"/>
      <c r="CUN43" s="93"/>
      <c r="CUO43" s="93"/>
      <c r="CUP43" s="93"/>
      <c r="CUQ43" s="93"/>
      <c r="CUR43" s="93"/>
      <c r="CUS43" s="93"/>
      <c r="CUT43" s="93"/>
      <c r="CUU43" s="93"/>
      <c r="CUV43" s="93"/>
      <c r="CUW43" s="93"/>
      <c r="CUX43" s="93"/>
      <c r="CUY43" s="93"/>
      <c r="CUZ43" s="93"/>
      <c r="CVA43" s="93"/>
      <c r="CVB43" s="93"/>
      <c r="CVC43" s="93"/>
      <c r="CVD43" s="93"/>
      <c r="CVE43" s="93"/>
      <c r="CVF43" s="93"/>
      <c r="CVG43" s="93"/>
      <c r="CVH43" s="93"/>
      <c r="CVI43" s="93"/>
      <c r="CVJ43" s="93"/>
      <c r="CVK43" s="93"/>
      <c r="CVL43" s="93"/>
      <c r="CVM43" s="93"/>
      <c r="CVN43" s="93"/>
      <c r="CVO43" s="93"/>
      <c r="CVP43" s="93"/>
      <c r="CVQ43" s="93"/>
      <c r="CVR43" s="93"/>
      <c r="CVS43" s="93"/>
      <c r="CVT43" s="93"/>
      <c r="CVU43" s="93"/>
      <c r="CVV43" s="93"/>
      <c r="CVW43" s="93"/>
      <c r="CVX43" s="93"/>
      <c r="CVY43" s="93"/>
      <c r="CVZ43" s="93"/>
      <c r="CWA43" s="93"/>
      <c r="CWB43" s="93"/>
      <c r="CWC43" s="93"/>
      <c r="CWD43" s="93"/>
      <c r="CWE43" s="93"/>
      <c r="CWF43" s="93"/>
      <c r="CWG43" s="93"/>
      <c r="CWH43" s="93"/>
      <c r="CWI43" s="93"/>
      <c r="CWJ43" s="93"/>
      <c r="CWK43" s="93"/>
      <c r="CWL43" s="93"/>
      <c r="CWM43" s="93"/>
      <c r="CWN43" s="93"/>
      <c r="CWO43" s="93"/>
      <c r="CWP43" s="93"/>
      <c r="CWQ43" s="93"/>
      <c r="CWR43" s="93"/>
      <c r="CWS43" s="93"/>
      <c r="CWT43" s="93"/>
      <c r="CWU43" s="93"/>
      <c r="CWV43" s="93"/>
      <c r="CWW43" s="93"/>
      <c r="CWX43" s="93"/>
      <c r="CWY43" s="93"/>
      <c r="CWZ43" s="93"/>
      <c r="CXA43" s="93"/>
      <c r="CXB43" s="93"/>
      <c r="CXC43" s="93"/>
      <c r="CXD43" s="93"/>
      <c r="CXE43" s="93"/>
      <c r="CXF43" s="93"/>
      <c r="CXG43" s="93"/>
      <c r="CXH43" s="93"/>
      <c r="CXI43" s="93"/>
      <c r="CXJ43" s="93"/>
      <c r="CXK43" s="93"/>
      <c r="CXL43" s="93"/>
      <c r="CXM43" s="93"/>
      <c r="CXN43" s="93"/>
      <c r="CXO43" s="93"/>
      <c r="CXP43" s="93"/>
      <c r="CXQ43" s="93"/>
      <c r="CXR43" s="93"/>
      <c r="CXS43" s="93"/>
      <c r="CXT43" s="93"/>
      <c r="CXU43" s="93"/>
      <c r="CXV43" s="93"/>
      <c r="CXW43" s="93"/>
      <c r="CXX43" s="93"/>
      <c r="CXY43" s="93"/>
      <c r="CXZ43" s="93"/>
      <c r="CYA43" s="93"/>
      <c r="CYB43" s="93"/>
      <c r="CYC43" s="93"/>
      <c r="CYD43" s="93"/>
      <c r="CYE43" s="93"/>
      <c r="CYF43" s="93"/>
      <c r="CYG43" s="93"/>
      <c r="CYH43" s="93"/>
      <c r="CYI43" s="93"/>
      <c r="CYJ43" s="93"/>
      <c r="CYK43" s="93"/>
      <c r="CYL43" s="93"/>
      <c r="CYM43" s="93"/>
      <c r="CYN43" s="93"/>
      <c r="CYO43" s="93"/>
      <c r="CYP43" s="93"/>
      <c r="CYQ43" s="93"/>
      <c r="CYR43" s="93"/>
      <c r="CYS43" s="93"/>
      <c r="CYT43" s="93"/>
      <c r="CYU43" s="93"/>
      <c r="CYV43" s="93"/>
      <c r="CYW43" s="93"/>
      <c r="CYX43" s="93"/>
      <c r="CYY43" s="93"/>
      <c r="CYZ43" s="93"/>
      <c r="CZA43" s="93"/>
      <c r="CZB43" s="93"/>
      <c r="CZC43" s="93"/>
      <c r="CZD43" s="93"/>
      <c r="CZE43" s="93"/>
      <c r="CZF43" s="93"/>
      <c r="CZG43" s="93"/>
      <c r="CZH43" s="93"/>
      <c r="CZI43" s="93"/>
      <c r="CZJ43" s="93"/>
      <c r="CZK43" s="93"/>
      <c r="CZL43" s="93"/>
      <c r="CZM43" s="93"/>
      <c r="CZN43" s="93"/>
      <c r="CZO43" s="93"/>
      <c r="CZP43" s="93"/>
      <c r="CZQ43" s="93"/>
      <c r="CZR43" s="93"/>
      <c r="CZS43" s="93"/>
      <c r="CZT43" s="93"/>
      <c r="CZU43" s="93"/>
      <c r="CZV43" s="93"/>
      <c r="CZW43" s="93"/>
      <c r="CZX43" s="93"/>
      <c r="CZY43" s="93"/>
      <c r="CZZ43" s="93"/>
      <c r="DAA43" s="93"/>
      <c r="DAB43" s="93"/>
      <c r="DAC43" s="93"/>
      <c r="DAD43" s="93"/>
      <c r="DAE43" s="93"/>
      <c r="DAF43" s="93"/>
      <c r="DAG43" s="93"/>
      <c r="DAH43" s="93"/>
      <c r="DAI43" s="93"/>
      <c r="DAJ43" s="93"/>
      <c r="DAK43" s="93"/>
      <c r="DAL43" s="93"/>
      <c r="DAM43" s="93"/>
      <c r="DAN43" s="93"/>
      <c r="DAO43" s="93"/>
      <c r="DAP43" s="93"/>
      <c r="DAQ43" s="93"/>
      <c r="DAR43" s="93"/>
      <c r="DAS43" s="93"/>
      <c r="DAT43" s="93"/>
      <c r="DAU43" s="93"/>
      <c r="DAV43" s="93"/>
      <c r="DAW43" s="93"/>
      <c r="DAX43" s="93"/>
      <c r="DAY43" s="93"/>
      <c r="DAZ43" s="93"/>
      <c r="DBA43" s="93"/>
      <c r="DBB43" s="93"/>
      <c r="DBC43" s="93"/>
      <c r="DBD43" s="93"/>
      <c r="DBE43" s="93"/>
      <c r="DBF43" s="93"/>
      <c r="DBG43" s="93"/>
      <c r="DBH43" s="93"/>
      <c r="DBI43" s="93"/>
      <c r="DBJ43" s="93"/>
      <c r="DBK43" s="93"/>
      <c r="DBL43" s="93"/>
      <c r="DBM43" s="93"/>
      <c r="DBN43" s="93"/>
      <c r="DBO43" s="93"/>
      <c r="DBP43" s="93"/>
      <c r="DBQ43" s="93"/>
      <c r="DBR43" s="93"/>
      <c r="DBS43" s="93"/>
      <c r="DBT43" s="93"/>
      <c r="DBU43" s="93"/>
      <c r="DBV43" s="93"/>
      <c r="DBW43" s="93"/>
      <c r="DBX43" s="93"/>
      <c r="DBY43" s="93"/>
      <c r="DBZ43" s="93"/>
      <c r="DCA43" s="93"/>
      <c r="DCB43" s="93"/>
      <c r="DCC43" s="93"/>
      <c r="DCD43" s="93"/>
      <c r="DCE43" s="93"/>
      <c r="DCF43" s="93"/>
      <c r="DCG43" s="93"/>
      <c r="DCH43" s="93"/>
      <c r="DCI43" s="93"/>
      <c r="DCJ43" s="93"/>
      <c r="DCK43" s="93"/>
      <c r="DCL43" s="93"/>
      <c r="DCM43" s="93"/>
      <c r="DCN43" s="93"/>
      <c r="DCO43" s="93"/>
      <c r="DCP43" s="93"/>
      <c r="DCQ43" s="93"/>
      <c r="DCR43" s="93"/>
      <c r="DCS43" s="93"/>
      <c r="DCT43" s="93"/>
      <c r="DCU43" s="93"/>
      <c r="DCV43" s="93"/>
      <c r="DCW43" s="93"/>
      <c r="DCX43" s="93"/>
      <c r="DCY43" s="93"/>
      <c r="DCZ43" s="93"/>
      <c r="DDA43" s="93"/>
      <c r="DDB43" s="93"/>
      <c r="DDC43" s="93"/>
      <c r="DDD43" s="93"/>
      <c r="DDE43" s="93"/>
      <c r="DDF43" s="93"/>
      <c r="DDG43" s="93"/>
      <c r="DDH43" s="93"/>
      <c r="DDI43" s="93"/>
      <c r="DDJ43" s="93"/>
      <c r="DDK43" s="93"/>
      <c r="DDL43" s="93"/>
      <c r="DDM43" s="93"/>
      <c r="DDN43" s="93"/>
      <c r="DDO43" s="93"/>
      <c r="DDP43" s="93"/>
      <c r="DDQ43" s="93"/>
      <c r="DDR43" s="93"/>
      <c r="DDS43" s="93"/>
      <c r="DDT43" s="93"/>
      <c r="DDU43" s="93"/>
      <c r="DDV43" s="93"/>
      <c r="DDW43" s="93"/>
      <c r="DDX43" s="93"/>
      <c r="DDY43" s="93"/>
      <c r="DDZ43" s="93"/>
      <c r="DEA43" s="93"/>
      <c r="DEB43" s="93"/>
      <c r="DEC43" s="93"/>
      <c r="DED43" s="93"/>
      <c r="DEE43" s="93"/>
      <c r="DEF43" s="93"/>
      <c r="DEG43" s="93"/>
      <c r="DEH43" s="93"/>
      <c r="DEI43" s="93"/>
      <c r="DEJ43" s="93"/>
      <c r="DEK43" s="93"/>
      <c r="DEL43" s="93"/>
      <c r="DEM43" s="93"/>
      <c r="DEN43" s="93"/>
      <c r="DEO43" s="93"/>
      <c r="DEP43" s="93"/>
      <c r="DEQ43" s="93"/>
      <c r="DER43" s="93"/>
      <c r="DES43" s="93"/>
      <c r="DET43" s="93"/>
      <c r="DEU43" s="93"/>
      <c r="DEV43" s="93"/>
      <c r="DEW43" s="93"/>
      <c r="DEX43" s="93"/>
      <c r="DEY43" s="93"/>
      <c r="DEZ43" s="93"/>
      <c r="DFA43" s="93"/>
      <c r="DFB43" s="93"/>
      <c r="DFC43" s="93"/>
      <c r="DFD43" s="93"/>
      <c r="DFE43" s="93"/>
      <c r="DFF43" s="93"/>
      <c r="DFG43" s="93"/>
      <c r="DFH43" s="93"/>
      <c r="DFI43" s="93"/>
      <c r="DFJ43" s="93"/>
      <c r="DFK43" s="93"/>
      <c r="DFL43" s="93"/>
      <c r="DFM43" s="93"/>
      <c r="DFN43" s="93"/>
      <c r="DFO43" s="93"/>
      <c r="DFP43" s="93"/>
      <c r="DFQ43" s="93"/>
      <c r="DFR43" s="93"/>
      <c r="DFS43" s="93"/>
      <c r="DFT43" s="93"/>
      <c r="DFU43" s="93"/>
      <c r="DFV43" s="93"/>
      <c r="DFW43" s="93"/>
      <c r="DFX43" s="93"/>
      <c r="DFY43" s="93"/>
      <c r="DFZ43" s="93"/>
      <c r="DGA43" s="93"/>
      <c r="DGB43" s="93"/>
      <c r="DGC43" s="93"/>
      <c r="DGD43" s="93"/>
      <c r="DGE43" s="93"/>
      <c r="DGF43" s="93"/>
      <c r="DGG43" s="93"/>
      <c r="DGH43" s="93"/>
      <c r="DGI43" s="93"/>
      <c r="DGJ43" s="93"/>
      <c r="DGK43" s="93"/>
      <c r="DGL43" s="93"/>
      <c r="DGM43" s="93"/>
      <c r="DGN43" s="93"/>
      <c r="DGO43" s="93"/>
      <c r="DGP43" s="93"/>
      <c r="DGQ43" s="93"/>
      <c r="DGR43" s="93"/>
      <c r="DGS43" s="93"/>
      <c r="DGT43" s="93"/>
      <c r="DGU43" s="93"/>
      <c r="DGV43" s="93"/>
      <c r="DGW43" s="93"/>
      <c r="DGX43" s="93"/>
      <c r="DGY43" s="93"/>
      <c r="DGZ43" s="93"/>
      <c r="DHA43" s="93"/>
      <c r="DHB43" s="93"/>
      <c r="DHC43" s="93"/>
      <c r="DHD43" s="93"/>
      <c r="DHE43" s="93"/>
      <c r="DHF43" s="93"/>
      <c r="DHG43" s="93"/>
      <c r="DHH43" s="93"/>
      <c r="DHI43" s="93"/>
      <c r="DHJ43" s="93"/>
      <c r="DHK43" s="93"/>
      <c r="DHL43" s="93"/>
      <c r="DHM43" s="93"/>
      <c r="DHN43" s="93"/>
      <c r="DHO43" s="93"/>
      <c r="DHP43" s="93"/>
      <c r="DHQ43" s="93"/>
      <c r="DHR43" s="93"/>
      <c r="DHS43" s="93"/>
      <c r="DHT43" s="93"/>
      <c r="DHU43" s="93"/>
      <c r="DHV43" s="93"/>
      <c r="DHW43" s="93"/>
      <c r="DHX43" s="93"/>
      <c r="DHY43" s="93"/>
      <c r="DHZ43" s="93"/>
      <c r="DIA43" s="93"/>
      <c r="DIB43" s="93"/>
      <c r="DIC43" s="93"/>
      <c r="DID43" s="93"/>
      <c r="DIE43" s="93"/>
      <c r="DIF43" s="93"/>
      <c r="DIG43" s="93"/>
      <c r="DIH43" s="93"/>
      <c r="DII43" s="93"/>
      <c r="DIJ43" s="93"/>
      <c r="DIK43" s="93"/>
      <c r="DIL43" s="93"/>
      <c r="DIM43" s="93"/>
      <c r="DIN43" s="93"/>
      <c r="DIO43" s="93"/>
      <c r="DIP43" s="93"/>
      <c r="DIQ43" s="93"/>
      <c r="DIR43" s="93"/>
      <c r="DIS43" s="93"/>
      <c r="DIT43" s="93"/>
      <c r="DIU43" s="93"/>
      <c r="DIV43" s="93"/>
      <c r="DIW43" s="93"/>
      <c r="DIX43" s="93"/>
      <c r="DIY43" s="93"/>
      <c r="DIZ43" s="93"/>
      <c r="DJA43" s="93"/>
      <c r="DJB43" s="93"/>
      <c r="DJC43" s="93"/>
      <c r="DJD43" s="93"/>
      <c r="DJE43" s="93"/>
      <c r="DJF43" s="93"/>
      <c r="DJG43" s="93"/>
      <c r="DJH43" s="93"/>
      <c r="DJI43" s="93"/>
      <c r="DJJ43" s="93"/>
      <c r="DJK43" s="93"/>
      <c r="DJL43" s="93"/>
      <c r="DJM43" s="93"/>
      <c r="DJN43" s="93"/>
      <c r="DJO43" s="93"/>
      <c r="DJP43" s="93"/>
      <c r="DJQ43" s="93"/>
      <c r="DJR43" s="93"/>
      <c r="DJS43" s="93"/>
      <c r="DJT43" s="93"/>
      <c r="DJU43" s="93"/>
      <c r="DJV43" s="93"/>
      <c r="DJW43" s="93"/>
      <c r="DJX43" s="93"/>
      <c r="DJY43" s="93"/>
      <c r="DJZ43" s="93"/>
      <c r="DKA43" s="93"/>
      <c r="DKB43" s="93"/>
      <c r="DKC43" s="93"/>
      <c r="DKD43" s="93"/>
      <c r="DKE43" s="93"/>
      <c r="DKF43" s="93"/>
      <c r="DKG43" s="93"/>
      <c r="DKH43" s="93"/>
      <c r="DKI43" s="93"/>
      <c r="DKJ43" s="93"/>
      <c r="DKK43" s="93"/>
      <c r="DKL43" s="93"/>
      <c r="DKM43" s="93"/>
      <c r="DKN43" s="93"/>
      <c r="DKO43" s="93"/>
      <c r="DKP43" s="93"/>
      <c r="DKQ43" s="93"/>
      <c r="DKR43" s="93"/>
      <c r="DKS43" s="93"/>
      <c r="DKT43" s="93"/>
      <c r="DKU43" s="93"/>
      <c r="DKV43" s="93"/>
      <c r="DKW43" s="93"/>
      <c r="DKX43" s="93"/>
      <c r="DKY43" s="93"/>
      <c r="DKZ43" s="93"/>
      <c r="DLA43" s="93"/>
      <c r="DLB43" s="93"/>
      <c r="DLC43" s="93"/>
      <c r="DLD43" s="93"/>
      <c r="DLE43" s="93"/>
      <c r="DLF43" s="93"/>
      <c r="DLG43" s="93"/>
      <c r="DLH43" s="93"/>
      <c r="DLI43" s="93"/>
      <c r="DLJ43" s="93"/>
      <c r="DLK43" s="93"/>
      <c r="DLL43" s="93"/>
      <c r="DLM43" s="93"/>
      <c r="DLN43" s="93"/>
      <c r="DLO43" s="93"/>
      <c r="DLP43" s="93"/>
      <c r="DLQ43" s="93"/>
      <c r="DLR43" s="93"/>
      <c r="DLS43" s="93"/>
      <c r="DLT43" s="93"/>
      <c r="DLU43" s="93"/>
      <c r="DLV43" s="93"/>
      <c r="DLW43" s="93"/>
      <c r="DLX43" s="93"/>
      <c r="DLY43" s="93"/>
      <c r="DLZ43" s="93"/>
      <c r="DMA43" s="93"/>
      <c r="DMB43" s="93"/>
      <c r="DMC43" s="93"/>
      <c r="DMD43" s="93"/>
      <c r="DME43" s="93"/>
      <c r="DMF43" s="93"/>
      <c r="DMG43" s="93"/>
      <c r="DMH43" s="93"/>
      <c r="DMI43" s="93"/>
      <c r="DMJ43" s="93"/>
      <c r="DMK43" s="93"/>
      <c r="DML43" s="93"/>
      <c r="DMM43" s="93"/>
      <c r="DMN43" s="93"/>
      <c r="DMO43" s="93"/>
      <c r="DMP43" s="93"/>
      <c r="DMQ43" s="93"/>
      <c r="DMR43" s="93"/>
      <c r="DMS43" s="93"/>
      <c r="DMT43" s="93"/>
      <c r="DMU43" s="93"/>
      <c r="DMV43" s="93"/>
      <c r="DMW43" s="93"/>
      <c r="DMX43" s="93"/>
      <c r="DMY43" s="93"/>
      <c r="DMZ43" s="93"/>
      <c r="DNA43" s="93"/>
      <c r="DNB43" s="93"/>
      <c r="DNC43" s="93"/>
      <c r="DND43" s="93"/>
      <c r="DNE43" s="93"/>
      <c r="DNF43" s="93"/>
      <c r="DNG43" s="93"/>
      <c r="DNH43" s="93"/>
      <c r="DNI43" s="93"/>
      <c r="DNJ43" s="93"/>
      <c r="DNK43" s="93"/>
      <c r="DNL43" s="93"/>
      <c r="DNM43" s="93"/>
      <c r="DNN43" s="93"/>
      <c r="DNO43" s="93"/>
      <c r="DNP43" s="93"/>
      <c r="DNQ43" s="93"/>
      <c r="DNR43" s="93"/>
      <c r="DNS43" s="93"/>
      <c r="DNT43" s="93"/>
      <c r="DNU43" s="93"/>
      <c r="DNV43" s="93"/>
      <c r="DNW43" s="93"/>
      <c r="DNX43" s="93"/>
      <c r="DNY43" s="93"/>
      <c r="DNZ43" s="93"/>
      <c r="DOA43" s="93"/>
      <c r="DOB43" s="93"/>
      <c r="DOC43" s="93"/>
      <c r="DOD43" s="93"/>
      <c r="DOE43" s="93"/>
      <c r="DOF43" s="93"/>
      <c r="DOG43" s="93"/>
      <c r="DOH43" s="93"/>
      <c r="DOI43" s="93"/>
      <c r="DOJ43" s="93"/>
      <c r="DOK43" s="93"/>
      <c r="DOL43" s="93"/>
      <c r="DOM43" s="93"/>
      <c r="DON43" s="93"/>
      <c r="DOO43" s="93"/>
      <c r="DOP43" s="93"/>
      <c r="DOQ43" s="93"/>
      <c r="DOR43" s="93"/>
      <c r="DOS43" s="93"/>
      <c r="DOT43" s="93"/>
      <c r="DOU43" s="93"/>
      <c r="DOV43" s="93"/>
      <c r="DOW43" s="93"/>
      <c r="DOX43" s="93"/>
      <c r="DOY43" s="93"/>
      <c r="DOZ43" s="93"/>
      <c r="DPA43" s="93"/>
      <c r="DPB43" s="93"/>
      <c r="DPC43" s="93"/>
      <c r="DPD43" s="93"/>
      <c r="DPE43" s="93"/>
      <c r="DPF43" s="93"/>
      <c r="DPG43" s="93"/>
      <c r="DPH43" s="93"/>
      <c r="DPI43" s="93"/>
      <c r="DPJ43" s="93"/>
      <c r="DPK43" s="93"/>
      <c r="DPL43" s="93"/>
      <c r="DPM43" s="93"/>
      <c r="DPN43" s="93"/>
      <c r="DPO43" s="93"/>
      <c r="DPP43" s="93"/>
      <c r="DPQ43" s="93"/>
      <c r="DPR43" s="93"/>
      <c r="DPS43" s="93"/>
      <c r="DPT43" s="93"/>
      <c r="DPU43" s="93"/>
      <c r="DPV43" s="93"/>
      <c r="DPW43" s="93"/>
      <c r="DPX43" s="93"/>
      <c r="DPY43" s="93"/>
      <c r="DPZ43" s="93"/>
      <c r="DQA43" s="93"/>
      <c r="DQB43" s="93"/>
      <c r="DQC43" s="93"/>
      <c r="DQD43" s="93"/>
      <c r="DQE43" s="93"/>
      <c r="DQF43" s="93"/>
      <c r="DQG43" s="93"/>
      <c r="DQH43" s="93"/>
      <c r="DQI43" s="93"/>
      <c r="DQJ43" s="93"/>
      <c r="DQK43" s="93"/>
      <c r="DQL43" s="93"/>
      <c r="DQM43" s="93"/>
      <c r="DQN43" s="93"/>
      <c r="DQO43" s="93"/>
      <c r="DQP43" s="93"/>
      <c r="DQQ43" s="93"/>
      <c r="DQR43" s="93"/>
      <c r="DQS43" s="93"/>
      <c r="DQT43" s="93"/>
      <c r="DQU43" s="93"/>
      <c r="DQV43" s="93"/>
      <c r="DQW43" s="93"/>
      <c r="DQX43" s="93"/>
      <c r="DQY43" s="93"/>
      <c r="DQZ43" s="93"/>
      <c r="DRA43" s="93"/>
      <c r="DRB43" s="93"/>
      <c r="DRC43" s="93"/>
      <c r="DRD43" s="93"/>
      <c r="DRE43" s="93"/>
      <c r="DRF43" s="93"/>
      <c r="DRG43" s="93"/>
      <c r="DRH43" s="93"/>
      <c r="DRI43" s="93"/>
      <c r="DRJ43" s="93"/>
      <c r="DRK43" s="93"/>
      <c r="DRL43" s="93"/>
      <c r="DRM43" s="93"/>
      <c r="DRN43" s="93"/>
      <c r="DRO43" s="93"/>
      <c r="DRP43" s="93"/>
      <c r="DRQ43" s="93"/>
      <c r="DRR43" s="93"/>
      <c r="DRS43" s="93"/>
      <c r="DRT43" s="93"/>
      <c r="DRU43" s="93"/>
    </row>
    <row r="44" spans="1:3197 16353:16353" ht="14.25" customHeight="1">
      <c r="A44" s="93" t="s">
        <v>2070</v>
      </c>
      <c r="B44" s="93"/>
      <c r="C44" s="93">
        <v>663734421</v>
      </c>
      <c r="D44" s="98" t="s">
        <v>2071</v>
      </c>
      <c r="E44" s="98" t="s">
        <v>1440</v>
      </c>
      <c r="F44" s="95" t="s">
        <v>2072</v>
      </c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  <c r="IL44" s="98"/>
      <c r="IM44" s="98"/>
      <c r="IN44" s="98"/>
      <c r="IO44" s="98"/>
      <c r="IP44" s="98"/>
      <c r="IQ44" s="98"/>
      <c r="IR44" s="98"/>
      <c r="IS44" s="98"/>
      <c r="IT44" s="98"/>
      <c r="IU44" s="98"/>
      <c r="IV44" s="98"/>
      <c r="IW44" s="98"/>
      <c r="IX44" s="98"/>
      <c r="IY44" s="98"/>
      <c r="IZ44" s="98"/>
      <c r="JA44" s="98"/>
      <c r="JB44" s="98"/>
      <c r="JC44" s="98"/>
      <c r="JD44" s="98"/>
      <c r="JE44" s="98"/>
      <c r="JF44" s="98"/>
      <c r="JG44" s="98"/>
      <c r="JH44" s="98"/>
      <c r="JI44" s="98"/>
      <c r="JJ44" s="98"/>
      <c r="JK44" s="98"/>
      <c r="JL44" s="98"/>
      <c r="JM44" s="98"/>
      <c r="JN44" s="98"/>
      <c r="JO44" s="98"/>
      <c r="JP44" s="98"/>
      <c r="JQ44" s="98"/>
      <c r="JR44" s="98"/>
      <c r="JS44" s="98"/>
      <c r="JT44" s="98"/>
      <c r="JU44" s="98"/>
      <c r="JV44" s="98"/>
      <c r="JW44" s="98"/>
      <c r="JX44" s="98"/>
      <c r="JY44" s="98"/>
      <c r="JZ44" s="98"/>
      <c r="KA44" s="98"/>
      <c r="KB44" s="98"/>
      <c r="KC44" s="98"/>
      <c r="KD44" s="98"/>
      <c r="KE44" s="98"/>
      <c r="KF44" s="98"/>
      <c r="KG44" s="98"/>
      <c r="KH44" s="98"/>
      <c r="KI44" s="98"/>
      <c r="KJ44" s="98"/>
      <c r="KK44" s="98"/>
      <c r="KL44" s="98"/>
      <c r="KM44" s="98"/>
      <c r="KN44" s="98"/>
      <c r="KO44" s="98"/>
      <c r="KP44" s="98"/>
      <c r="KQ44" s="98"/>
      <c r="KR44" s="98"/>
      <c r="KS44" s="98"/>
      <c r="KT44" s="98"/>
      <c r="KU44" s="98"/>
      <c r="KV44" s="98"/>
      <c r="KW44" s="98"/>
      <c r="KX44" s="98"/>
      <c r="KY44" s="98"/>
      <c r="KZ44" s="98"/>
      <c r="LA44" s="98"/>
      <c r="LB44" s="98"/>
      <c r="LC44" s="98"/>
      <c r="LD44" s="98"/>
      <c r="LE44" s="98"/>
      <c r="LF44" s="98"/>
      <c r="LG44" s="98"/>
      <c r="LH44" s="98"/>
      <c r="LI44" s="98"/>
      <c r="LJ44" s="98"/>
      <c r="LK44" s="98"/>
      <c r="LL44" s="98"/>
      <c r="LM44" s="98"/>
      <c r="LN44" s="98"/>
      <c r="LO44" s="98"/>
      <c r="LP44" s="98"/>
      <c r="LQ44" s="98"/>
      <c r="LR44" s="98"/>
      <c r="LS44" s="98"/>
      <c r="LT44" s="98"/>
      <c r="LU44" s="98"/>
      <c r="LV44" s="98"/>
      <c r="LW44" s="98"/>
      <c r="LX44" s="98"/>
      <c r="LY44" s="98"/>
      <c r="LZ44" s="98"/>
      <c r="MA44" s="98"/>
      <c r="MB44" s="98"/>
      <c r="MC44" s="98"/>
      <c r="MD44" s="98"/>
      <c r="ME44" s="98"/>
      <c r="MF44" s="98"/>
      <c r="MG44" s="98"/>
      <c r="MH44" s="98"/>
      <c r="MI44" s="98"/>
      <c r="MJ44" s="98"/>
      <c r="MK44" s="98"/>
      <c r="ML44" s="98"/>
      <c r="MM44" s="98"/>
      <c r="MN44" s="98"/>
      <c r="MO44" s="98"/>
      <c r="MP44" s="98"/>
      <c r="MQ44" s="98"/>
      <c r="MR44" s="98"/>
      <c r="MS44" s="98"/>
      <c r="MT44" s="98"/>
      <c r="MU44" s="98"/>
      <c r="MV44" s="98"/>
      <c r="MW44" s="98"/>
      <c r="MX44" s="98"/>
      <c r="MY44" s="98"/>
      <c r="MZ44" s="98"/>
      <c r="NA44" s="98"/>
      <c r="NB44" s="98"/>
      <c r="NC44" s="98"/>
      <c r="ND44" s="98"/>
      <c r="NE44" s="98"/>
      <c r="NF44" s="98"/>
      <c r="NG44" s="98"/>
      <c r="NH44" s="98"/>
      <c r="NI44" s="98"/>
      <c r="NJ44" s="98"/>
      <c r="NK44" s="98"/>
      <c r="NL44" s="98"/>
      <c r="NM44" s="98"/>
      <c r="NN44" s="98"/>
      <c r="NO44" s="98"/>
      <c r="NP44" s="98"/>
      <c r="NQ44" s="98"/>
      <c r="NR44" s="98"/>
      <c r="NS44" s="98"/>
      <c r="NT44" s="98"/>
      <c r="NU44" s="98"/>
      <c r="NV44" s="98"/>
      <c r="NW44" s="98"/>
      <c r="NX44" s="98"/>
      <c r="NY44" s="98"/>
      <c r="NZ44" s="98"/>
      <c r="OA44" s="98"/>
      <c r="OB44" s="98"/>
      <c r="OC44" s="98"/>
      <c r="OD44" s="98"/>
      <c r="OE44" s="98"/>
      <c r="OF44" s="98"/>
      <c r="OG44" s="98"/>
      <c r="OH44" s="98"/>
      <c r="OI44" s="98"/>
      <c r="OJ44" s="98"/>
      <c r="OK44" s="98"/>
      <c r="OL44" s="98"/>
      <c r="OM44" s="98"/>
      <c r="ON44" s="98"/>
      <c r="OO44" s="98"/>
      <c r="OP44" s="98"/>
      <c r="OQ44" s="98"/>
      <c r="OR44" s="98"/>
      <c r="OS44" s="98"/>
      <c r="OT44" s="98"/>
      <c r="OU44" s="98"/>
      <c r="OV44" s="98"/>
      <c r="OW44" s="98"/>
      <c r="OX44" s="98"/>
      <c r="OY44" s="98"/>
      <c r="OZ44" s="98"/>
      <c r="PA44" s="98"/>
      <c r="PB44" s="98"/>
      <c r="PC44" s="98"/>
      <c r="PD44" s="98"/>
      <c r="PE44" s="98"/>
      <c r="PF44" s="98"/>
      <c r="PG44" s="98"/>
      <c r="PH44" s="98"/>
      <c r="PI44" s="98"/>
      <c r="PJ44" s="98"/>
      <c r="PK44" s="98"/>
      <c r="PL44" s="98"/>
      <c r="PM44" s="98"/>
      <c r="PN44" s="98"/>
      <c r="PO44" s="98"/>
      <c r="PP44" s="98"/>
      <c r="PQ44" s="98"/>
      <c r="PR44" s="98"/>
      <c r="PS44" s="98"/>
      <c r="PT44" s="98"/>
      <c r="PU44" s="98"/>
      <c r="PV44" s="98"/>
      <c r="PW44" s="98"/>
      <c r="PX44" s="98"/>
      <c r="PY44" s="98"/>
      <c r="PZ44" s="98"/>
      <c r="QA44" s="98"/>
      <c r="QB44" s="98"/>
      <c r="QC44" s="98"/>
      <c r="QD44" s="98"/>
      <c r="QE44" s="98"/>
      <c r="QF44" s="98"/>
      <c r="QG44" s="98"/>
      <c r="QH44" s="98"/>
      <c r="QI44" s="98"/>
      <c r="QJ44" s="98"/>
      <c r="QK44" s="98"/>
      <c r="QL44" s="98"/>
      <c r="QM44" s="98"/>
      <c r="QN44" s="98"/>
      <c r="QO44" s="98"/>
      <c r="QP44" s="98"/>
      <c r="QQ44" s="98"/>
      <c r="QR44" s="98"/>
      <c r="QS44" s="98"/>
      <c r="QT44" s="98"/>
      <c r="QU44" s="98"/>
      <c r="QV44" s="98"/>
      <c r="QW44" s="98"/>
      <c r="QX44" s="98"/>
      <c r="QY44" s="98"/>
      <c r="QZ44" s="98"/>
      <c r="RA44" s="98"/>
      <c r="RB44" s="98"/>
      <c r="RC44" s="98"/>
      <c r="RD44" s="98"/>
      <c r="RE44" s="98"/>
      <c r="RF44" s="98"/>
      <c r="RG44" s="98"/>
      <c r="RH44" s="98"/>
      <c r="RI44" s="98"/>
      <c r="RJ44" s="98"/>
      <c r="RK44" s="98"/>
      <c r="RL44" s="98"/>
      <c r="RM44" s="98"/>
      <c r="RN44" s="98"/>
      <c r="RO44" s="98"/>
      <c r="RP44" s="98"/>
      <c r="RQ44" s="98"/>
      <c r="RR44" s="98"/>
      <c r="RS44" s="98"/>
      <c r="RT44" s="98"/>
      <c r="RU44" s="98"/>
      <c r="RV44" s="98"/>
      <c r="RW44" s="98"/>
      <c r="RX44" s="98"/>
      <c r="RY44" s="98"/>
      <c r="RZ44" s="98"/>
      <c r="SA44" s="98"/>
      <c r="SB44" s="98"/>
      <c r="SC44" s="98"/>
      <c r="SD44" s="98"/>
      <c r="SE44" s="98"/>
      <c r="SF44" s="98"/>
      <c r="SG44" s="98"/>
      <c r="SH44" s="98"/>
      <c r="SI44" s="98"/>
      <c r="SJ44" s="98"/>
      <c r="SK44" s="98"/>
      <c r="SL44" s="98"/>
      <c r="SM44" s="98"/>
      <c r="SN44" s="98"/>
      <c r="SO44" s="98"/>
      <c r="SP44" s="98"/>
      <c r="SQ44" s="98"/>
      <c r="SR44" s="98"/>
      <c r="SS44" s="98"/>
      <c r="ST44" s="98"/>
      <c r="SU44" s="98"/>
      <c r="SV44" s="98"/>
      <c r="SW44" s="98"/>
      <c r="SX44" s="98"/>
      <c r="SY44" s="98"/>
      <c r="SZ44" s="98"/>
      <c r="TA44" s="98"/>
      <c r="TB44" s="98"/>
      <c r="TC44" s="98"/>
      <c r="TD44" s="98"/>
      <c r="TE44" s="98"/>
      <c r="TF44" s="98"/>
      <c r="TG44" s="98"/>
      <c r="TH44" s="98"/>
      <c r="TI44" s="98"/>
      <c r="TJ44" s="98"/>
      <c r="TK44" s="98"/>
      <c r="TL44" s="98"/>
      <c r="TM44" s="98"/>
      <c r="TN44" s="98"/>
      <c r="TO44" s="98"/>
      <c r="TP44" s="98"/>
      <c r="TQ44" s="98"/>
      <c r="TR44" s="98"/>
      <c r="TS44" s="98"/>
      <c r="TT44" s="98"/>
      <c r="TU44" s="98"/>
      <c r="TV44" s="98"/>
      <c r="TW44" s="98"/>
      <c r="TX44" s="98"/>
      <c r="TY44" s="98"/>
      <c r="TZ44" s="98"/>
      <c r="UA44" s="98"/>
      <c r="UB44" s="98"/>
      <c r="UC44" s="98"/>
      <c r="UD44" s="98"/>
      <c r="UE44" s="98"/>
      <c r="UF44" s="98"/>
      <c r="UG44" s="98"/>
      <c r="UH44" s="98"/>
      <c r="UI44" s="98"/>
      <c r="UJ44" s="98"/>
      <c r="UK44" s="98"/>
      <c r="UL44" s="98"/>
      <c r="UM44" s="98"/>
      <c r="UN44" s="98"/>
      <c r="UO44" s="98"/>
      <c r="UP44" s="98"/>
      <c r="UQ44" s="98"/>
      <c r="UR44" s="98"/>
      <c r="US44" s="98"/>
      <c r="UT44" s="98"/>
      <c r="UU44" s="98"/>
      <c r="UV44" s="98"/>
      <c r="UW44" s="98"/>
      <c r="UX44" s="98"/>
      <c r="UY44" s="98"/>
      <c r="UZ44" s="98"/>
      <c r="VA44" s="98"/>
      <c r="VB44" s="98"/>
      <c r="VC44" s="98"/>
      <c r="VD44" s="98"/>
      <c r="VE44" s="98"/>
      <c r="VF44" s="98"/>
      <c r="VG44" s="98"/>
      <c r="VH44" s="98"/>
      <c r="VI44" s="98"/>
      <c r="VJ44" s="98"/>
      <c r="VK44" s="98"/>
      <c r="VL44" s="98"/>
      <c r="VM44" s="98"/>
      <c r="VN44" s="98"/>
      <c r="VO44" s="98"/>
      <c r="VP44" s="98"/>
      <c r="VQ44" s="98"/>
      <c r="VR44" s="98"/>
      <c r="VS44" s="98"/>
      <c r="VT44" s="98"/>
      <c r="VU44" s="98"/>
      <c r="VV44" s="98"/>
      <c r="VW44" s="98"/>
      <c r="VX44" s="98"/>
      <c r="VY44" s="98"/>
      <c r="VZ44" s="98"/>
      <c r="WA44" s="98"/>
      <c r="WB44" s="98"/>
      <c r="WC44" s="98"/>
      <c r="WD44" s="98"/>
      <c r="WE44" s="98"/>
      <c r="WF44" s="98"/>
      <c r="WG44" s="98"/>
      <c r="WH44" s="98"/>
      <c r="WI44" s="98"/>
      <c r="WJ44" s="98"/>
      <c r="WK44" s="98"/>
      <c r="WL44" s="98"/>
      <c r="WM44" s="98"/>
      <c r="WN44" s="98"/>
      <c r="WO44" s="98"/>
      <c r="WP44" s="98"/>
      <c r="WQ44" s="98"/>
      <c r="WR44" s="98"/>
      <c r="WS44" s="98"/>
      <c r="WT44" s="98"/>
      <c r="WU44" s="98"/>
      <c r="WV44" s="98"/>
      <c r="WW44" s="98"/>
      <c r="WX44" s="98"/>
      <c r="WY44" s="98"/>
      <c r="WZ44" s="98"/>
      <c r="XA44" s="98"/>
      <c r="XB44" s="98"/>
      <c r="XC44" s="98"/>
      <c r="XD44" s="98"/>
      <c r="XE44" s="98"/>
      <c r="XF44" s="98"/>
      <c r="XG44" s="98"/>
      <c r="XH44" s="98"/>
      <c r="XI44" s="98"/>
      <c r="XJ44" s="98"/>
      <c r="XK44" s="98"/>
      <c r="XL44" s="98"/>
      <c r="XM44" s="98"/>
      <c r="XN44" s="98"/>
      <c r="XO44" s="98"/>
      <c r="XP44" s="98"/>
      <c r="XQ44" s="98"/>
      <c r="XR44" s="98"/>
      <c r="XS44" s="98"/>
      <c r="XT44" s="98"/>
      <c r="XU44" s="98"/>
      <c r="XV44" s="98"/>
      <c r="XW44" s="98"/>
      <c r="XX44" s="98"/>
      <c r="XY44" s="98"/>
      <c r="XZ44" s="98"/>
      <c r="YA44" s="98"/>
      <c r="YB44" s="98"/>
      <c r="YC44" s="98"/>
      <c r="YD44" s="98"/>
      <c r="YE44" s="98"/>
      <c r="YF44" s="98"/>
      <c r="YG44" s="98"/>
      <c r="YH44" s="98"/>
      <c r="YI44" s="98"/>
      <c r="YJ44" s="98"/>
      <c r="YK44" s="98"/>
      <c r="YL44" s="98"/>
      <c r="YM44" s="98"/>
      <c r="YN44" s="98"/>
      <c r="YO44" s="98"/>
      <c r="YP44" s="98"/>
      <c r="YQ44" s="98"/>
      <c r="YR44" s="98"/>
      <c r="YS44" s="98"/>
      <c r="YT44" s="98"/>
      <c r="YU44" s="98"/>
      <c r="YV44" s="98"/>
      <c r="YW44" s="98"/>
      <c r="YX44" s="98"/>
      <c r="YY44" s="98"/>
      <c r="YZ44" s="98"/>
      <c r="ZA44" s="98"/>
      <c r="ZB44" s="98"/>
      <c r="ZC44" s="98"/>
      <c r="ZD44" s="98"/>
      <c r="ZE44" s="98"/>
      <c r="ZF44" s="98"/>
      <c r="ZG44" s="98"/>
      <c r="ZH44" s="98"/>
      <c r="ZI44" s="98"/>
      <c r="ZJ44" s="98"/>
      <c r="ZK44" s="98"/>
      <c r="ZL44" s="98"/>
      <c r="ZM44" s="98"/>
      <c r="ZN44" s="98"/>
      <c r="ZO44" s="98"/>
      <c r="ZP44" s="98"/>
      <c r="ZQ44" s="98"/>
      <c r="ZR44" s="98"/>
      <c r="ZS44" s="98"/>
      <c r="ZT44" s="98"/>
      <c r="ZU44" s="98"/>
      <c r="ZV44" s="98"/>
      <c r="ZW44" s="98"/>
      <c r="ZX44" s="98"/>
      <c r="ZY44" s="98"/>
      <c r="ZZ44" s="98"/>
      <c r="AAA44" s="98"/>
      <c r="AAB44" s="98"/>
      <c r="AAC44" s="98"/>
      <c r="AAD44" s="98"/>
      <c r="AAE44" s="98"/>
      <c r="AAF44" s="98"/>
      <c r="AAG44" s="98"/>
      <c r="AAH44" s="98"/>
      <c r="AAI44" s="98"/>
      <c r="AAJ44" s="98"/>
      <c r="AAK44" s="98"/>
      <c r="AAL44" s="98"/>
      <c r="AAM44" s="98"/>
      <c r="AAN44" s="98"/>
      <c r="AAO44" s="98"/>
      <c r="AAP44" s="98"/>
      <c r="AAQ44" s="98"/>
      <c r="AAR44" s="98"/>
      <c r="AAS44" s="98"/>
      <c r="AAT44" s="98"/>
      <c r="AAU44" s="98"/>
      <c r="AAV44" s="98"/>
      <c r="AAW44" s="98"/>
      <c r="AAX44" s="98"/>
      <c r="AAY44" s="98"/>
      <c r="AAZ44" s="98"/>
      <c r="ABA44" s="98"/>
      <c r="ABB44" s="98"/>
      <c r="ABC44" s="98"/>
      <c r="ABD44" s="98"/>
      <c r="ABE44" s="98"/>
      <c r="ABF44" s="98"/>
      <c r="ABG44" s="98"/>
      <c r="ABH44" s="98"/>
      <c r="ABI44" s="98"/>
      <c r="ABJ44" s="98"/>
      <c r="ABK44" s="98"/>
      <c r="ABL44" s="98"/>
      <c r="ABM44" s="98"/>
      <c r="ABN44" s="98"/>
      <c r="ABO44" s="98"/>
      <c r="ABP44" s="98"/>
      <c r="ABQ44" s="98"/>
      <c r="ABR44" s="98"/>
      <c r="ABS44" s="98"/>
      <c r="ABT44" s="98"/>
      <c r="ABU44" s="98"/>
      <c r="ABV44" s="98"/>
      <c r="ABW44" s="98"/>
      <c r="ABX44" s="98"/>
      <c r="ABY44" s="98"/>
      <c r="ABZ44" s="98"/>
      <c r="ACA44" s="98"/>
      <c r="ACB44" s="98"/>
      <c r="ACC44" s="98"/>
      <c r="ACD44" s="98"/>
      <c r="ACE44" s="98"/>
      <c r="ACF44" s="98"/>
      <c r="ACG44" s="98"/>
      <c r="ACH44" s="98"/>
      <c r="ACI44" s="98"/>
      <c r="ACJ44" s="98"/>
      <c r="ACK44" s="98"/>
      <c r="ACL44" s="98"/>
      <c r="ACM44" s="98"/>
      <c r="ACN44" s="98"/>
      <c r="ACO44" s="98"/>
      <c r="ACP44" s="98"/>
      <c r="ACQ44" s="98"/>
      <c r="ACR44" s="98"/>
      <c r="ACS44" s="98"/>
      <c r="ACT44" s="98"/>
      <c r="ACU44" s="98"/>
      <c r="ACV44" s="98"/>
      <c r="ACW44" s="98"/>
      <c r="ACX44" s="98"/>
      <c r="ACY44" s="98"/>
      <c r="ACZ44" s="98"/>
      <c r="ADA44" s="98"/>
      <c r="ADB44" s="98"/>
      <c r="ADC44" s="98"/>
      <c r="ADD44" s="98"/>
      <c r="ADE44" s="98"/>
      <c r="ADF44" s="98"/>
      <c r="ADG44" s="98"/>
      <c r="ADH44" s="98"/>
      <c r="ADI44" s="98"/>
      <c r="ADJ44" s="98"/>
      <c r="ADK44" s="98"/>
      <c r="ADL44" s="98"/>
      <c r="ADM44" s="98"/>
      <c r="ADN44" s="98"/>
      <c r="ADO44" s="98"/>
      <c r="ADP44" s="98"/>
      <c r="ADQ44" s="98"/>
      <c r="ADR44" s="98"/>
      <c r="ADS44" s="98"/>
      <c r="ADT44" s="98"/>
      <c r="ADU44" s="98"/>
      <c r="ADV44" s="98"/>
      <c r="ADW44" s="98"/>
      <c r="ADX44" s="98"/>
      <c r="ADY44" s="98"/>
      <c r="ADZ44" s="98"/>
      <c r="AEA44" s="98"/>
      <c r="AEB44" s="98"/>
      <c r="AEC44" s="98"/>
      <c r="AED44" s="98"/>
      <c r="AEE44" s="98"/>
      <c r="AEF44" s="98"/>
      <c r="AEG44" s="98"/>
      <c r="AEH44" s="98"/>
      <c r="AEI44" s="98"/>
      <c r="AEJ44" s="98"/>
      <c r="AEK44" s="98"/>
      <c r="AEL44" s="98"/>
      <c r="AEM44" s="98"/>
      <c r="AEN44" s="98"/>
      <c r="AEO44" s="98"/>
      <c r="AEP44" s="98"/>
      <c r="AEQ44" s="98"/>
      <c r="AER44" s="98"/>
      <c r="AES44" s="98"/>
      <c r="AET44" s="98"/>
      <c r="AEU44" s="98"/>
      <c r="AEV44" s="98"/>
      <c r="AEW44" s="98"/>
      <c r="AEX44" s="98"/>
      <c r="AEY44" s="98"/>
      <c r="AEZ44" s="98"/>
      <c r="AFA44" s="98"/>
      <c r="AFB44" s="98"/>
      <c r="AFC44" s="98"/>
      <c r="AFD44" s="98"/>
      <c r="AFE44" s="98"/>
      <c r="AFF44" s="98"/>
      <c r="AFG44" s="98"/>
      <c r="AFH44" s="98"/>
      <c r="AFI44" s="98"/>
      <c r="AFJ44" s="98"/>
      <c r="AFK44" s="98"/>
      <c r="AFL44" s="98"/>
      <c r="AFM44" s="98"/>
      <c r="AFN44" s="98"/>
      <c r="AFO44" s="98"/>
      <c r="AFP44" s="98"/>
      <c r="AFQ44" s="98"/>
      <c r="AFR44" s="98"/>
      <c r="AFS44" s="98"/>
      <c r="AFT44" s="98"/>
      <c r="AFU44" s="98"/>
      <c r="AFV44" s="98"/>
      <c r="AFW44" s="98"/>
      <c r="AFX44" s="98"/>
      <c r="AFY44" s="98"/>
      <c r="AFZ44" s="98"/>
      <c r="AGA44" s="98"/>
      <c r="AGB44" s="98"/>
      <c r="AGC44" s="98"/>
      <c r="AGD44" s="98"/>
      <c r="AGE44" s="98"/>
      <c r="AGF44" s="98"/>
      <c r="AGG44" s="98"/>
      <c r="AGH44" s="98"/>
      <c r="AGI44" s="98"/>
      <c r="AGJ44" s="98"/>
      <c r="AGK44" s="98"/>
      <c r="AGL44" s="98"/>
      <c r="AGM44" s="98"/>
      <c r="AGN44" s="98"/>
      <c r="AGO44" s="98"/>
      <c r="AGP44" s="98"/>
      <c r="AGQ44" s="98"/>
      <c r="AGR44" s="98"/>
      <c r="AGS44" s="98"/>
      <c r="AGT44" s="98"/>
      <c r="AGU44" s="98"/>
      <c r="AGV44" s="98"/>
      <c r="AGW44" s="98"/>
      <c r="AGX44" s="98"/>
      <c r="AGY44" s="98"/>
      <c r="AGZ44" s="98"/>
      <c r="AHA44" s="98"/>
      <c r="AHB44" s="98"/>
      <c r="AHC44" s="98"/>
      <c r="AHD44" s="98"/>
      <c r="AHE44" s="98"/>
      <c r="AHF44" s="98"/>
      <c r="AHG44" s="98"/>
      <c r="AHH44" s="98"/>
      <c r="AHI44" s="98"/>
      <c r="AHJ44" s="98"/>
      <c r="AHK44" s="98"/>
      <c r="AHL44" s="98"/>
      <c r="AHM44" s="98"/>
      <c r="AHN44" s="98"/>
      <c r="AHO44" s="98"/>
      <c r="AHP44" s="98"/>
      <c r="AHQ44" s="98"/>
      <c r="AHR44" s="98"/>
      <c r="AHS44" s="98"/>
      <c r="AHT44" s="98"/>
      <c r="AHU44" s="98"/>
      <c r="AHV44" s="98"/>
      <c r="AHW44" s="98"/>
      <c r="AHX44" s="98"/>
      <c r="AHY44" s="98"/>
      <c r="AHZ44" s="98"/>
      <c r="AIA44" s="98"/>
      <c r="AIB44" s="98"/>
      <c r="AIC44" s="98"/>
      <c r="AID44" s="98"/>
      <c r="AIE44" s="98"/>
      <c r="AIF44" s="98"/>
      <c r="AIG44" s="98"/>
      <c r="AIH44" s="98"/>
      <c r="AII44" s="98"/>
      <c r="AIJ44" s="98"/>
      <c r="AIK44" s="98"/>
      <c r="AIL44" s="98"/>
      <c r="AIM44" s="98"/>
      <c r="AIN44" s="98"/>
      <c r="AIO44" s="98"/>
      <c r="AIP44" s="98"/>
      <c r="AIQ44" s="98"/>
      <c r="AIR44" s="98"/>
      <c r="AIS44" s="98"/>
      <c r="AIT44" s="98"/>
      <c r="AIU44" s="98"/>
      <c r="AIV44" s="98"/>
      <c r="AIW44" s="98"/>
      <c r="AIX44" s="98"/>
      <c r="AIY44" s="98"/>
      <c r="AIZ44" s="98"/>
      <c r="AJA44" s="98"/>
      <c r="AJB44" s="98"/>
      <c r="AJC44" s="98"/>
      <c r="AJD44" s="98"/>
      <c r="AJE44" s="98"/>
      <c r="AJF44" s="98"/>
      <c r="AJG44" s="98"/>
      <c r="AJH44" s="98"/>
      <c r="AJI44" s="98"/>
      <c r="AJJ44" s="98"/>
      <c r="AJK44" s="98"/>
      <c r="AJL44" s="98"/>
      <c r="AJM44" s="98"/>
      <c r="AJN44" s="98"/>
      <c r="AJO44" s="98"/>
      <c r="AJP44" s="98"/>
      <c r="AJQ44" s="98"/>
      <c r="AJR44" s="98"/>
      <c r="AJS44" s="98"/>
      <c r="AJT44" s="98"/>
      <c r="AJU44" s="98"/>
      <c r="AJV44" s="98"/>
      <c r="AJW44" s="98"/>
      <c r="AJX44" s="98"/>
      <c r="AJY44" s="98"/>
      <c r="AJZ44" s="98"/>
      <c r="AKA44" s="98"/>
      <c r="AKB44" s="98"/>
      <c r="AKC44" s="98"/>
      <c r="AKD44" s="98"/>
      <c r="AKE44" s="98"/>
      <c r="AKF44" s="98"/>
      <c r="AKG44" s="98"/>
      <c r="AKH44" s="98"/>
      <c r="AKI44" s="98"/>
      <c r="AKJ44" s="98"/>
      <c r="AKK44" s="98"/>
      <c r="AKL44" s="98"/>
      <c r="AKM44" s="98"/>
      <c r="AKN44" s="98"/>
      <c r="AKO44" s="98"/>
      <c r="AKP44" s="98"/>
      <c r="AKQ44" s="98"/>
      <c r="AKR44" s="98"/>
      <c r="AKS44" s="98"/>
      <c r="AKT44" s="98"/>
      <c r="AKU44" s="98"/>
      <c r="AKV44" s="98"/>
      <c r="AKW44" s="98"/>
      <c r="AKX44" s="98"/>
      <c r="AKY44" s="98"/>
      <c r="AKZ44" s="98"/>
      <c r="ALA44" s="98"/>
      <c r="ALB44" s="98"/>
      <c r="ALC44" s="98"/>
      <c r="ALD44" s="98"/>
      <c r="ALE44" s="98"/>
      <c r="ALF44" s="98"/>
      <c r="ALG44" s="98"/>
      <c r="ALH44" s="98"/>
      <c r="ALI44" s="98"/>
      <c r="ALJ44" s="98"/>
      <c r="ALK44" s="98"/>
      <c r="ALL44" s="98"/>
      <c r="ALM44" s="98"/>
      <c r="ALN44" s="98"/>
      <c r="ALO44" s="98"/>
      <c r="ALP44" s="98"/>
      <c r="ALQ44" s="98"/>
      <c r="ALR44" s="98"/>
      <c r="ALS44" s="98"/>
      <c r="ALT44" s="98"/>
      <c r="ALU44" s="98"/>
      <c r="ALV44" s="98"/>
      <c r="ALW44" s="98"/>
      <c r="ALX44" s="98"/>
      <c r="ALY44" s="98"/>
      <c r="ALZ44" s="98"/>
      <c r="AMA44" s="98"/>
      <c r="AMB44" s="98"/>
      <c r="AMC44" s="98"/>
      <c r="AMD44" s="98"/>
      <c r="AME44" s="98"/>
      <c r="AMF44" s="98"/>
      <c r="AMG44" s="98"/>
      <c r="AMH44" s="98"/>
      <c r="AMI44" s="98"/>
      <c r="AMJ44" s="98"/>
      <c r="AMK44" s="98"/>
      <c r="AML44" s="98"/>
      <c r="AMM44" s="98"/>
      <c r="AMN44" s="98"/>
      <c r="AMO44" s="98"/>
      <c r="AMP44" s="98"/>
      <c r="AMQ44" s="98"/>
      <c r="AMR44" s="98"/>
      <c r="AMS44" s="98"/>
      <c r="AMT44" s="98"/>
      <c r="AMU44" s="98"/>
      <c r="AMV44" s="98"/>
      <c r="AMW44" s="98"/>
      <c r="AMX44" s="98"/>
      <c r="AMY44" s="98"/>
      <c r="AMZ44" s="98"/>
      <c r="ANA44" s="98"/>
      <c r="ANB44" s="98"/>
      <c r="ANC44" s="98"/>
      <c r="AND44" s="98"/>
      <c r="ANE44" s="98"/>
      <c r="ANF44" s="98"/>
      <c r="ANG44" s="98"/>
      <c r="ANH44" s="98"/>
      <c r="ANI44" s="98"/>
      <c r="ANJ44" s="98"/>
      <c r="ANK44" s="98"/>
      <c r="ANL44" s="98"/>
      <c r="ANM44" s="98"/>
      <c r="ANN44" s="98"/>
      <c r="ANO44" s="98"/>
      <c r="ANP44" s="98"/>
      <c r="ANQ44" s="98"/>
      <c r="ANR44" s="98"/>
      <c r="ANS44" s="98"/>
      <c r="ANT44" s="98"/>
      <c r="ANU44" s="98"/>
      <c r="ANV44" s="98"/>
      <c r="ANW44" s="98"/>
      <c r="ANX44" s="98"/>
      <c r="ANY44" s="98"/>
      <c r="ANZ44" s="98"/>
      <c r="AOA44" s="98"/>
      <c r="AOB44" s="98"/>
      <c r="AOC44" s="98"/>
      <c r="AOD44" s="98"/>
      <c r="AOE44" s="98"/>
      <c r="AOF44" s="98"/>
      <c r="AOG44" s="98"/>
      <c r="AOH44" s="98"/>
      <c r="AOI44" s="98"/>
      <c r="AOJ44" s="98"/>
      <c r="AOK44" s="98"/>
      <c r="AOL44" s="98"/>
      <c r="AOM44" s="98"/>
      <c r="AON44" s="98"/>
      <c r="AOO44" s="98"/>
      <c r="AOP44" s="98"/>
      <c r="AOQ44" s="98"/>
      <c r="AOR44" s="98"/>
      <c r="AOS44" s="98"/>
      <c r="AOT44" s="98"/>
      <c r="AOU44" s="98"/>
      <c r="AOV44" s="98"/>
      <c r="AOW44" s="98"/>
      <c r="AOX44" s="98"/>
      <c r="AOY44" s="98"/>
      <c r="AOZ44" s="98"/>
      <c r="APA44" s="98"/>
      <c r="APB44" s="98"/>
      <c r="APC44" s="98"/>
      <c r="APD44" s="98"/>
      <c r="APE44" s="98"/>
      <c r="APF44" s="98"/>
      <c r="APG44" s="98"/>
      <c r="APH44" s="98"/>
      <c r="API44" s="98"/>
      <c r="APJ44" s="98"/>
      <c r="APK44" s="98"/>
      <c r="APL44" s="98"/>
      <c r="APM44" s="98"/>
      <c r="APN44" s="98"/>
      <c r="APO44" s="98"/>
      <c r="APP44" s="98"/>
      <c r="APQ44" s="98"/>
      <c r="APR44" s="98"/>
      <c r="APS44" s="98"/>
      <c r="APT44" s="98"/>
      <c r="APU44" s="98"/>
      <c r="APV44" s="98"/>
      <c r="APW44" s="98"/>
      <c r="APX44" s="98"/>
      <c r="APY44" s="98"/>
      <c r="APZ44" s="98"/>
      <c r="AQA44" s="98"/>
      <c r="AQB44" s="98"/>
      <c r="AQC44" s="98"/>
      <c r="AQD44" s="98"/>
      <c r="AQE44" s="98"/>
      <c r="AQF44" s="98"/>
      <c r="AQG44" s="98"/>
      <c r="AQH44" s="98"/>
      <c r="AQI44" s="98"/>
      <c r="AQJ44" s="98"/>
      <c r="AQK44" s="98"/>
      <c r="AQL44" s="98"/>
      <c r="AQM44" s="98"/>
      <c r="AQN44" s="98"/>
      <c r="AQO44" s="98"/>
      <c r="AQP44" s="98"/>
      <c r="AQQ44" s="98"/>
      <c r="AQR44" s="98"/>
      <c r="AQS44" s="98"/>
      <c r="AQT44" s="98"/>
      <c r="AQU44" s="98"/>
      <c r="AQV44" s="98"/>
      <c r="AQW44" s="98"/>
      <c r="AQX44" s="98"/>
      <c r="AQY44" s="98"/>
      <c r="AQZ44" s="98"/>
      <c r="ARA44" s="98"/>
      <c r="ARB44" s="98"/>
      <c r="ARC44" s="98"/>
      <c r="ARD44" s="98"/>
      <c r="ARE44" s="98"/>
      <c r="ARF44" s="98"/>
      <c r="ARG44" s="98"/>
      <c r="ARH44" s="98"/>
      <c r="ARI44" s="98"/>
      <c r="ARJ44" s="98"/>
      <c r="ARK44" s="98"/>
      <c r="ARL44" s="98"/>
      <c r="ARM44" s="98"/>
      <c r="ARN44" s="98"/>
      <c r="ARO44" s="98"/>
      <c r="ARP44" s="98"/>
      <c r="ARQ44" s="98"/>
      <c r="ARR44" s="98"/>
      <c r="ARS44" s="98"/>
      <c r="ART44" s="98"/>
      <c r="ARU44" s="98"/>
      <c r="ARV44" s="98"/>
      <c r="ARW44" s="98"/>
      <c r="ARX44" s="98"/>
      <c r="ARY44" s="98"/>
      <c r="ARZ44" s="98"/>
      <c r="ASA44" s="98"/>
      <c r="ASB44" s="98"/>
      <c r="ASC44" s="98"/>
      <c r="ASD44" s="98"/>
      <c r="ASE44" s="98"/>
      <c r="ASF44" s="98"/>
      <c r="ASG44" s="98"/>
      <c r="ASH44" s="98"/>
      <c r="ASI44" s="98"/>
      <c r="ASJ44" s="98"/>
      <c r="ASK44" s="98"/>
      <c r="ASL44" s="98"/>
      <c r="ASM44" s="98"/>
      <c r="ASN44" s="98"/>
      <c r="ASO44" s="98"/>
      <c r="ASP44" s="98"/>
      <c r="ASQ44" s="98"/>
      <c r="ASR44" s="98"/>
      <c r="ASS44" s="98"/>
      <c r="AST44" s="98"/>
      <c r="ASU44" s="98"/>
      <c r="ASV44" s="98"/>
      <c r="ASW44" s="98"/>
      <c r="ASX44" s="98"/>
      <c r="ASY44" s="98"/>
      <c r="ASZ44" s="98"/>
      <c r="ATA44" s="98"/>
      <c r="ATB44" s="98"/>
      <c r="ATC44" s="98"/>
      <c r="ATD44" s="98"/>
      <c r="ATE44" s="98"/>
      <c r="ATF44" s="98"/>
      <c r="ATG44" s="98"/>
      <c r="ATH44" s="98"/>
      <c r="ATI44" s="98"/>
      <c r="ATJ44" s="98"/>
      <c r="ATK44" s="98"/>
      <c r="ATL44" s="98"/>
      <c r="ATM44" s="98"/>
      <c r="ATN44" s="98"/>
      <c r="ATO44" s="98"/>
      <c r="ATP44" s="98"/>
      <c r="ATQ44" s="98"/>
      <c r="ATR44" s="98"/>
      <c r="ATS44" s="98"/>
      <c r="ATT44" s="98"/>
      <c r="ATU44" s="98"/>
      <c r="ATV44" s="98"/>
      <c r="ATW44" s="98"/>
      <c r="ATX44" s="98"/>
      <c r="ATY44" s="98"/>
      <c r="ATZ44" s="98"/>
      <c r="AUA44" s="98"/>
      <c r="AUB44" s="98"/>
      <c r="AUC44" s="98"/>
      <c r="AUD44" s="98"/>
      <c r="AUE44" s="98"/>
      <c r="AUF44" s="98"/>
      <c r="AUG44" s="98"/>
      <c r="AUH44" s="98"/>
      <c r="AUI44" s="98"/>
      <c r="AUJ44" s="98"/>
      <c r="AUK44" s="98"/>
      <c r="AUL44" s="98"/>
      <c r="AUM44" s="98"/>
      <c r="AUN44" s="98"/>
      <c r="AUO44" s="98"/>
      <c r="AUP44" s="98"/>
      <c r="AUQ44" s="98"/>
      <c r="AUR44" s="98"/>
      <c r="AUS44" s="98"/>
      <c r="AUT44" s="98"/>
      <c r="AUU44" s="98"/>
      <c r="AUV44" s="98"/>
      <c r="AUW44" s="98"/>
      <c r="AUX44" s="98"/>
      <c r="AUY44" s="98"/>
      <c r="AUZ44" s="98"/>
      <c r="AVA44" s="98"/>
      <c r="AVB44" s="98"/>
      <c r="AVC44" s="98"/>
      <c r="AVD44" s="98"/>
      <c r="AVE44" s="98"/>
      <c r="AVF44" s="98"/>
      <c r="AVG44" s="98"/>
      <c r="AVH44" s="98"/>
      <c r="AVI44" s="98"/>
      <c r="AVJ44" s="98"/>
      <c r="AVK44" s="98"/>
      <c r="AVL44" s="98"/>
      <c r="AVM44" s="98"/>
      <c r="AVN44" s="98"/>
      <c r="AVO44" s="98"/>
      <c r="AVP44" s="98"/>
      <c r="AVQ44" s="98"/>
      <c r="AVR44" s="98"/>
      <c r="AVS44" s="98"/>
      <c r="AVT44" s="98"/>
      <c r="AVU44" s="98"/>
      <c r="AVV44" s="98"/>
      <c r="AVW44" s="98"/>
      <c r="AVX44" s="98"/>
      <c r="AVY44" s="98"/>
      <c r="AVZ44" s="98"/>
      <c r="AWA44" s="98"/>
      <c r="AWB44" s="98"/>
      <c r="AWC44" s="98"/>
      <c r="AWD44" s="98"/>
      <c r="AWE44" s="98"/>
      <c r="AWF44" s="98"/>
      <c r="AWG44" s="98"/>
      <c r="AWH44" s="98"/>
      <c r="AWI44" s="98"/>
      <c r="AWJ44" s="98"/>
      <c r="AWK44" s="98"/>
      <c r="AWL44" s="98"/>
      <c r="AWM44" s="98"/>
      <c r="AWN44" s="98"/>
      <c r="AWO44" s="98"/>
      <c r="AWP44" s="98"/>
      <c r="AWQ44" s="98"/>
      <c r="AWR44" s="98"/>
      <c r="AWS44" s="98"/>
      <c r="AWT44" s="98"/>
      <c r="AWU44" s="98"/>
      <c r="AWV44" s="98"/>
      <c r="AWW44" s="98"/>
      <c r="AWX44" s="98"/>
      <c r="AWY44" s="98"/>
      <c r="AWZ44" s="98"/>
      <c r="AXA44" s="98"/>
      <c r="AXB44" s="98"/>
      <c r="AXC44" s="98"/>
      <c r="AXD44" s="98"/>
      <c r="AXE44" s="98"/>
      <c r="AXF44" s="98"/>
      <c r="AXG44" s="98"/>
      <c r="AXH44" s="98"/>
      <c r="AXI44" s="98"/>
      <c r="AXJ44" s="98"/>
      <c r="AXK44" s="98"/>
      <c r="AXL44" s="98"/>
      <c r="AXM44" s="98"/>
      <c r="AXN44" s="98"/>
      <c r="AXO44" s="98"/>
      <c r="AXP44" s="98"/>
      <c r="AXQ44" s="98"/>
      <c r="AXR44" s="98"/>
      <c r="AXS44" s="98"/>
      <c r="AXT44" s="98"/>
      <c r="AXU44" s="98"/>
      <c r="AXV44" s="98"/>
      <c r="AXW44" s="98"/>
      <c r="AXX44" s="98"/>
      <c r="AXY44" s="98"/>
      <c r="AXZ44" s="98"/>
      <c r="AYA44" s="98"/>
      <c r="AYB44" s="98"/>
      <c r="AYC44" s="98"/>
      <c r="AYD44" s="98"/>
      <c r="AYE44" s="98"/>
      <c r="AYF44" s="98"/>
      <c r="AYG44" s="98"/>
      <c r="AYH44" s="98"/>
      <c r="AYI44" s="98"/>
      <c r="AYJ44" s="98"/>
      <c r="AYK44" s="98"/>
      <c r="AYL44" s="98"/>
      <c r="AYM44" s="98"/>
      <c r="AYN44" s="98"/>
      <c r="AYO44" s="98"/>
      <c r="AYP44" s="98"/>
      <c r="AYQ44" s="98"/>
      <c r="AYR44" s="98"/>
      <c r="AYS44" s="98"/>
      <c r="AYT44" s="98"/>
      <c r="AYU44" s="98"/>
      <c r="AYV44" s="98"/>
      <c r="AYW44" s="98"/>
      <c r="AYX44" s="98"/>
      <c r="AYY44" s="98"/>
      <c r="AYZ44" s="98"/>
      <c r="AZA44" s="98"/>
      <c r="AZB44" s="98"/>
      <c r="AZC44" s="98"/>
      <c r="AZD44" s="98"/>
      <c r="AZE44" s="98"/>
      <c r="AZF44" s="98"/>
      <c r="AZG44" s="98"/>
      <c r="AZH44" s="98"/>
      <c r="AZI44" s="98"/>
      <c r="AZJ44" s="98"/>
      <c r="AZK44" s="98"/>
      <c r="AZL44" s="98"/>
      <c r="AZM44" s="98"/>
      <c r="AZN44" s="98"/>
      <c r="AZO44" s="98"/>
      <c r="AZP44" s="98"/>
      <c r="AZQ44" s="98"/>
      <c r="AZR44" s="98"/>
      <c r="AZS44" s="98"/>
      <c r="AZT44" s="98"/>
      <c r="AZU44" s="98"/>
      <c r="AZV44" s="98"/>
      <c r="AZW44" s="98"/>
      <c r="AZX44" s="98"/>
      <c r="AZY44" s="98"/>
      <c r="AZZ44" s="98"/>
      <c r="BAA44" s="98"/>
      <c r="BAB44" s="98"/>
      <c r="BAC44" s="98"/>
      <c r="BAD44" s="98"/>
      <c r="BAE44" s="98"/>
      <c r="BAF44" s="98"/>
      <c r="BAG44" s="98"/>
      <c r="BAH44" s="98"/>
      <c r="BAI44" s="98"/>
      <c r="BAJ44" s="98"/>
      <c r="BAK44" s="98"/>
      <c r="BAL44" s="98"/>
      <c r="BAM44" s="98"/>
      <c r="BAN44" s="98"/>
      <c r="BAO44" s="98"/>
      <c r="BAP44" s="98"/>
      <c r="BAQ44" s="98"/>
      <c r="BAR44" s="98"/>
      <c r="BAS44" s="98"/>
      <c r="BAT44" s="98"/>
      <c r="BAU44" s="98"/>
      <c r="BAV44" s="98"/>
      <c r="BAW44" s="98"/>
      <c r="BAX44" s="98"/>
      <c r="BAY44" s="98"/>
      <c r="BAZ44" s="98"/>
      <c r="BBA44" s="98"/>
      <c r="BBB44" s="98"/>
      <c r="BBC44" s="98"/>
      <c r="BBD44" s="98"/>
      <c r="BBE44" s="98"/>
      <c r="BBF44" s="98"/>
      <c r="BBG44" s="98"/>
      <c r="BBH44" s="98"/>
      <c r="BBI44" s="98"/>
      <c r="BBJ44" s="98"/>
      <c r="BBK44" s="98"/>
      <c r="BBL44" s="98"/>
      <c r="BBM44" s="98"/>
      <c r="BBN44" s="98"/>
      <c r="BBO44" s="98"/>
      <c r="BBP44" s="98"/>
      <c r="BBQ44" s="98"/>
      <c r="BBR44" s="98"/>
      <c r="BBS44" s="98"/>
      <c r="BBT44" s="98"/>
      <c r="BBU44" s="98"/>
      <c r="BBV44" s="98"/>
      <c r="BBW44" s="98"/>
      <c r="BBX44" s="98"/>
      <c r="BBY44" s="98"/>
      <c r="BBZ44" s="98"/>
      <c r="BCA44" s="98"/>
      <c r="BCB44" s="98"/>
      <c r="BCC44" s="98"/>
      <c r="BCD44" s="98"/>
      <c r="BCE44" s="98"/>
      <c r="BCF44" s="98"/>
      <c r="BCG44" s="98"/>
      <c r="BCH44" s="98"/>
      <c r="BCI44" s="98"/>
      <c r="BCJ44" s="98"/>
      <c r="BCK44" s="98"/>
      <c r="BCL44" s="98"/>
      <c r="BCM44" s="98"/>
      <c r="BCN44" s="98"/>
      <c r="BCO44" s="98"/>
      <c r="BCP44" s="98"/>
      <c r="BCQ44" s="98"/>
      <c r="BCR44" s="98"/>
      <c r="BCS44" s="98"/>
      <c r="BCT44" s="98"/>
      <c r="BCU44" s="98"/>
      <c r="BCV44" s="98"/>
      <c r="BCW44" s="98"/>
      <c r="BCX44" s="98"/>
      <c r="BCY44" s="98"/>
      <c r="BCZ44" s="98"/>
      <c r="BDA44" s="98"/>
      <c r="BDB44" s="98"/>
      <c r="BDC44" s="98"/>
      <c r="BDD44" s="98"/>
      <c r="BDE44" s="98"/>
      <c r="BDF44" s="98"/>
      <c r="BDG44" s="98"/>
      <c r="BDH44" s="98"/>
      <c r="BDI44" s="98"/>
      <c r="BDJ44" s="98"/>
      <c r="BDK44" s="98"/>
      <c r="BDL44" s="98"/>
      <c r="BDM44" s="98"/>
      <c r="BDN44" s="98"/>
      <c r="BDO44" s="98"/>
      <c r="BDP44" s="98"/>
      <c r="BDQ44" s="98"/>
      <c r="BDR44" s="98"/>
      <c r="BDS44" s="98"/>
      <c r="BDT44" s="98"/>
      <c r="BDU44" s="98"/>
      <c r="BDV44" s="98"/>
      <c r="BDW44" s="98"/>
      <c r="BDX44" s="98"/>
      <c r="BDY44" s="98"/>
      <c r="BDZ44" s="98"/>
      <c r="BEA44" s="98"/>
      <c r="BEB44" s="98"/>
      <c r="BEC44" s="98"/>
      <c r="BED44" s="98"/>
      <c r="BEE44" s="98"/>
      <c r="BEF44" s="98"/>
      <c r="BEG44" s="98"/>
      <c r="BEH44" s="98"/>
      <c r="BEI44" s="98"/>
      <c r="BEJ44" s="98"/>
      <c r="BEK44" s="98"/>
      <c r="BEL44" s="98"/>
      <c r="BEM44" s="98"/>
      <c r="BEN44" s="98"/>
      <c r="BEO44" s="98"/>
      <c r="BEP44" s="98"/>
      <c r="BEQ44" s="98"/>
      <c r="BER44" s="98"/>
      <c r="BES44" s="98"/>
      <c r="BET44" s="98"/>
      <c r="BEU44" s="98"/>
      <c r="BEV44" s="98"/>
      <c r="BEW44" s="98"/>
      <c r="BEX44" s="98"/>
      <c r="BEY44" s="98"/>
      <c r="BEZ44" s="98"/>
      <c r="BFA44" s="98"/>
      <c r="BFB44" s="98"/>
      <c r="BFC44" s="98"/>
      <c r="BFD44" s="98"/>
      <c r="BFE44" s="98"/>
      <c r="BFF44" s="98"/>
      <c r="BFG44" s="98"/>
      <c r="BFH44" s="98"/>
      <c r="BFI44" s="98"/>
      <c r="BFJ44" s="98"/>
      <c r="BFK44" s="98"/>
      <c r="BFL44" s="98"/>
      <c r="BFM44" s="98"/>
      <c r="BFN44" s="98"/>
      <c r="BFO44" s="98"/>
      <c r="BFP44" s="98"/>
      <c r="BFQ44" s="98"/>
      <c r="BFR44" s="98"/>
      <c r="BFS44" s="98"/>
      <c r="BFT44" s="98"/>
      <c r="BFU44" s="98"/>
      <c r="BFV44" s="98"/>
      <c r="BFW44" s="98"/>
      <c r="BFX44" s="98"/>
      <c r="BFY44" s="98"/>
      <c r="BFZ44" s="98"/>
      <c r="BGA44" s="98"/>
      <c r="BGB44" s="98"/>
      <c r="BGC44" s="98"/>
      <c r="BGD44" s="98"/>
      <c r="BGE44" s="98"/>
      <c r="BGF44" s="98"/>
      <c r="BGG44" s="98"/>
      <c r="BGH44" s="98"/>
      <c r="BGI44" s="98"/>
      <c r="BGJ44" s="98"/>
      <c r="BGK44" s="98"/>
      <c r="BGL44" s="98"/>
      <c r="BGM44" s="98"/>
      <c r="BGN44" s="98"/>
      <c r="BGO44" s="98"/>
      <c r="BGP44" s="98"/>
      <c r="BGQ44" s="98"/>
      <c r="BGR44" s="98"/>
      <c r="BGS44" s="98"/>
      <c r="BGT44" s="98"/>
      <c r="BGU44" s="98"/>
      <c r="BGV44" s="98"/>
      <c r="BGW44" s="98"/>
      <c r="BGX44" s="98"/>
      <c r="BGY44" s="98"/>
      <c r="BGZ44" s="98"/>
      <c r="BHA44" s="98"/>
      <c r="BHB44" s="98"/>
      <c r="BHC44" s="98"/>
      <c r="BHD44" s="98"/>
      <c r="BHE44" s="98"/>
      <c r="BHF44" s="98"/>
      <c r="BHG44" s="98"/>
      <c r="BHH44" s="98"/>
      <c r="BHI44" s="98"/>
      <c r="BHJ44" s="98"/>
      <c r="BHK44" s="98"/>
      <c r="BHL44" s="98"/>
      <c r="BHM44" s="98"/>
      <c r="BHN44" s="98"/>
      <c r="BHO44" s="98"/>
      <c r="BHP44" s="98"/>
      <c r="BHQ44" s="98"/>
      <c r="BHR44" s="98"/>
      <c r="BHS44" s="98"/>
      <c r="BHT44" s="98"/>
      <c r="BHU44" s="98"/>
      <c r="BHV44" s="98"/>
      <c r="BHW44" s="98"/>
      <c r="BHX44" s="98"/>
      <c r="BHY44" s="98"/>
      <c r="BHZ44" s="98"/>
      <c r="BIA44" s="98"/>
      <c r="BIB44" s="98"/>
      <c r="BIC44" s="98"/>
      <c r="BID44" s="98"/>
      <c r="BIE44" s="98"/>
      <c r="BIF44" s="98"/>
      <c r="BIG44" s="98"/>
      <c r="BIH44" s="98"/>
      <c r="BII44" s="98"/>
      <c r="BIJ44" s="98"/>
      <c r="BIK44" s="98"/>
      <c r="BIL44" s="98"/>
      <c r="BIM44" s="98"/>
      <c r="BIN44" s="98"/>
      <c r="BIO44" s="98"/>
      <c r="BIP44" s="98"/>
      <c r="BIQ44" s="98"/>
      <c r="BIR44" s="98"/>
      <c r="BIS44" s="98"/>
      <c r="BIT44" s="98"/>
      <c r="BIU44" s="98"/>
      <c r="BIV44" s="98"/>
      <c r="BIW44" s="98"/>
      <c r="BIX44" s="98"/>
      <c r="BIY44" s="98"/>
      <c r="BIZ44" s="98"/>
      <c r="BJA44" s="98"/>
      <c r="BJB44" s="98"/>
      <c r="BJC44" s="98"/>
      <c r="BJD44" s="98"/>
      <c r="BJE44" s="98"/>
      <c r="BJF44" s="98"/>
      <c r="BJG44" s="98"/>
      <c r="BJH44" s="98"/>
      <c r="BJI44" s="98"/>
      <c r="BJJ44" s="98"/>
      <c r="BJK44" s="98"/>
      <c r="BJL44" s="98"/>
      <c r="BJM44" s="98"/>
      <c r="BJN44" s="98"/>
      <c r="BJO44" s="98"/>
      <c r="BJP44" s="98"/>
      <c r="BJQ44" s="98"/>
      <c r="BJR44" s="98"/>
      <c r="BJS44" s="98"/>
      <c r="BJT44" s="98"/>
      <c r="BJU44" s="98"/>
      <c r="BJV44" s="98"/>
      <c r="BJW44" s="98"/>
      <c r="BJX44" s="98"/>
      <c r="BJY44" s="98"/>
      <c r="BJZ44" s="98"/>
      <c r="BKA44" s="98"/>
      <c r="BKB44" s="98"/>
      <c r="BKC44" s="98"/>
      <c r="BKD44" s="98"/>
      <c r="BKE44" s="98"/>
      <c r="BKF44" s="98"/>
      <c r="BKG44" s="98"/>
      <c r="BKH44" s="98"/>
      <c r="BKI44" s="98"/>
      <c r="BKJ44" s="98"/>
      <c r="BKK44" s="98"/>
      <c r="BKL44" s="98"/>
      <c r="BKM44" s="98"/>
      <c r="BKN44" s="98"/>
      <c r="BKO44" s="98"/>
      <c r="BKP44" s="98"/>
      <c r="BKQ44" s="98"/>
      <c r="BKR44" s="98"/>
      <c r="BKS44" s="98"/>
      <c r="BKT44" s="98"/>
      <c r="BKU44" s="98"/>
      <c r="BKV44" s="98"/>
      <c r="BKW44" s="98"/>
      <c r="BKX44" s="98"/>
      <c r="BKY44" s="98"/>
      <c r="BKZ44" s="98"/>
      <c r="BLA44" s="98"/>
      <c r="BLB44" s="98"/>
      <c r="BLC44" s="98"/>
      <c r="BLD44" s="98"/>
      <c r="BLE44" s="98"/>
      <c r="BLF44" s="98"/>
      <c r="BLG44" s="98"/>
      <c r="BLH44" s="98"/>
      <c r="BLI44" s="98"/>
      <c r="BLJ44" s="98"/>
      <c r="BLK44" s="98"/>
      <c r="BLL44" s="98"/>
      <c r="BLM44" s="98"/>
      <c r="BLN44" s="98"/>
      <c r="BLO44" s="98"/>
      <c r="BLP44" s="98"/>
      <c r="BLQ44" s="98"/>
      <c r="BLR44" s="98"/>
      <c r="BLS44" s="98"/>
      <c r="BLT44" s="98"/>
      <c r="BLU44" s="98"/>
      <c r="BLV44" s="98"/>
      <c r="BLW44" s="98"/>
      <c r="BLX44" s="98"/>
      <c r="BLY44" s="98"/>
      <c r="BLZ44" s="98"/>
      <c r="BMA44" s="98"/>
      <c r="BMB44" s="98"/>
      <c r="BMC44" s="98"/>
      <c r="BMD44" s="98"/>
      <c r="BME44" s="98"/>
      <c r="BMF44" s="98"/>
      <c r="BMG44" s="98"/>
      <c r="BMH44" s="98"/>
      <c r="BMI44" s="98"/>
      <c r="BMJ44" s="98"/>
      <c r="BMK44" s="98"/>
      <c r="BML44" s="98"/>
      <c r="BMM44" s="98"/>
      <c r="BMN44" s="98"/>
      <c r="BMO44" s="98"/>
      <c r="BMP44" s="98"/>
      <c r="BMQ44" s="98"/>
      <c r="BMR44" s="98"/>
      <c r="BMS44" s="98"/>
      <c r="BMT44" s="98"/>
      <c r="BMU44" s="98"/>
      <c r="BMV44" s="98"/>
      <c r="BMW44" s="98"/>
      <c r="BMX44" s="98"/>
      <c r="BMY44" s="98"/>
      <c r="BMZ44" s="98"/>
      <c r="BNA44" s="98"/>
      <c r="BNB44" s="98"/>
      <c r="BNC44" s="98"/>
      <c r="BND44" s="98"/>
      <c r="BNE44" s="98"/>
      <c r="BNF44" s="98"/>
      <c r="BNG44" s="98"/>
      <c r="BNH44" s="98"/>
      <c r="BNI44" s="98"/>
      <c r="BNJ44" s="98"/>
      <c r="BNK44" s="98"/>
      <c r="BNL44" s="98"/>
      <c r="BNM44" s="98"/>
      <c r="BNN44" s="98"/>
      <c r="BNO44" s="98"/>
      <c r="BNP44" s="98"/>
      <c r="BNQ44" s="98"/>
      <c r="BNR44" s="98"/>
      <c r="BNS44" s="98"/>
      <c r="BNT44" s="98"/>
      <c r="BNU44" s="98"/>
      <c r="BNV44" s="98"/>
      <c r="BNW44" s="98"/>
      <c r="BNX44" s="98"/>
      <c r="BNY44" s="98"/>
      <c r="BNZ44" s="98"/>
      <c r="BOA44" s="98"/>
      <c r="BOB44" s="98"/>
      <c r="BOC44" s="98"/>
      <c r="BOD44" s="98"/>
      <c r="BOE44" s="98"/>
      <c r="BOF44" s="98"/>
      <c r="BOG44" s="98"/>
      <c r="BOH44" s="98"/>
      <c r="BOI44" s="98"/>
      <c r="BOJ44" s="98"/>
      <c r="BOK44" s="98"/>
      <c r="BOL44" s="98"/>
      <c r="BOM44" s="98"/>
      <c r="BON44" s="98"/>
      <c r="BOO44" s="98"/>
      <c r="BOP44" s="98"/>
      <c r="BOQ44" s="98"/>
      <c r="BOR44" s="98"/>
      <c r="BOS44" s="98"/>
      <c r="BOT44" s="98"/>
      <c r="BOU44" s="98"/>
      <c r="BOV44" s="98"/>
      <c r="BOW44" s="98"/>
      <c r="BOX44" s="98"/>
      <c r="BOY44" s="98"/>
      <c r="BOZ44" s="98"/>
      <c r="BPA44" s="98"/>
      <c r="BPB44" s="98"/>
      <c r="BPC44" s="98"/>
      <c r="BPD44" s="98"/>
      <c r="BPE44" s="98"/>
      <c r="BPF44" s="98"/>
      <c r="BPG44" s="98"/>
      <c r="BPH44" s="98"/>
      <c r="BPI44" s="98"/>
      <c r="BPJ44" s="98"/>
      <c r="BPK44" s="98"/>
      <c r="BPL44" s="98"/>
      <c r="BPM44" s="98"/>
      <c r="BPN44" s="98"/>
      <c r="BPO44" s="98"/>
      <c r="BPP44" s="98"/>
      <c r="BPQ44" s="98"/>
      <c r="BPR44" s="98"/>
      <c r="BPS44" s="98"/>
      <c r="BPT44" s="98"/>
      <c r="BPU44" s="98"/>
      <c r="BPV44" s="98"/>
      <c r="BPW44" s="98"/>
      <c r="BPX44" s="98"/>
      <c r="BPY44" s="98"/>
      <c r="BPZ44" s="98"/>
      <c r="BQA44" s="98"/>
      <c r="BQB44" s="98"/>
      <c r="BQC44" s="98"/>
      <c r="BQD44" s="98"/>
      <c r="BQE44" s="98"/>
      <c r="BQF44" s="98"/>
      <c r="BQG44" s="98"/>
      <c r="BQH44" s="98"/>
      <c r="BQI44" s="98"/>
      <c r="BQJ44" s="98"/>
      <c r="BQK44" s="98"/>
      <c r="BQL44" s="98"/>
      <c r="BQM44" s="98"/>
      <c r="BQN44" s="98"/>
      <c r="BQO44" s="98"/>
      <c r="BQP44" s="98"/>
      <c r="BQQ44" s="98"/>
      <c r="BQR44" s="98"/>
      <c r="BQS44" s="98"/>
      <c r="BQT44" s="98"/>
      <c r="BQU44" s="98"/>
      <c r="BQV44" s="98"/>
      <c r="BQW44" s="98"/>
      <c r="BQX44" s="98"/>
      <c r="BQY44" s="98"/>
      <c r="BQZ44" s="98"/>
      <c r="BRA44" s="98"/>
      <c r="BRB44" s="98"/>
      <c r="BRC44" s="98"/>
      <c r="BRD44" s="98"/>
      <c r="BRE44" s="98"/>
      <c r="BRF44" s="98"/>
      <c r="BRG44" s="98"/>
      <c r="BRH44" s="98"/>
      <c r="BRI44" s="98"/>
      <c r="BRJ44" s="98"/>
      <c r="BRK44" s="98"/>
      <c r="BRL44" s="98"/>
      <c r="BRM44" s="98"/>
      <c r="BRN44" s="98"/>
      <c r="BRO44" s="98"/>
      <c r="BRP44" s="98"/>
      <c r="BRQ44" s="98"/>
      <c r="BRR44" s="98"/>
      <c r="BRS44" s="98"/>
      <c r="BRT44" s="98"/>
      <c r="BRU44" s="98"/>
      <c r="BRV44" s="98"/>
      <c r="BRW44" s="98"/>
      <c r="BRX44" s="98"/>
      <c r="BRY44" s="98"/>
      <c r="BRZ44" s="98"/>
      <c r="BSA44" s="98"/>
      <c r="BSB44" s="98"/>
      <c r="BSC44" s="98"/>
      <c r="BSD44" s="98"/>
      <c r="BSE44" s="98"/>
      <c r="BSF44" s="98"/>
      <c r="BSG44" s="98"/>
      <c r="BSH44" s="98"/>
      <c r="BSI44" s="98"/>
      <c r="BSJ44" s="98"/>
      <c r="BSK44" s="98"/>
      <c r="BSL44" s="98"/>
      <c r="BSM44" s="98"/>
      <c r="BSN44" s="98"/>
      <c r="BSO44" s="98"/>
      <c r="BSP44" s="98"/>
      <c r="BSQ44" s="98"/>
      <c r="BSR44" s="98"/>
      <c r="BSS44" s="98"/>
      <c r="BST44" s="98"/>
      <c r="BSU44" s="98"/>
      <c r="BSV44" s="98"/>
      <c r="BSW44" s="98"/>
      <c r="BSX44" s="98"/>
      <c r="BSY44" s="98"/>
      <c r="BSZ44" s="98"/>
      <c r="BTA44" s="98"/>
      <c r="BTB44" s="98"/>
      <c r="BTC44" s="98"/>
      <c r="BTD44" s="98"/>
      <c r="BTE44" s="98"/>
      <c r="BTF44" s="98"/>
      <c r="BTG44" s="98"/>
      <c r="BTH44" s="98"/>
      <c r="BTI44" s="98"/>
      <c r="BTJ44" s="98"/>
      <c r="BTK44" s="98"/>
      <c r="BTL44" s="98"/>
      <c r="BTM44" s="98"/>
      <c r="BTN44" s="98"/>
      <c r="BTO44" s="98"/>
      <c r="BTP44" s="98"/>
      <c r="BTQ44" s="98"/>
      <c r="BTR44" s="98"/>
      <c r="BTS44" s="98"/>
      <c r="BTT44" s="98"/>
      <c r="BTU44" s="98"/>
      <c r="BTV44" s="98"/>
      <c r="BTW44" s="98"/>
      <c r="BTX44" s="98"/>
      <c r="BTY44" s="98"/>
      <c r="BTZ44" s="98"/>
      <c r="BUA44" s="98"/>
      <c r="BUB44" s="98"/>
      <c r="BUC44" s="98"/>
      <c r="BUD44" s="98"/>
      <c r="BUE44" s="98"/>
      <c r="BUF44" s="98"/>
      <c r="BUG44" s="98"/>
      <c r="BUH44" s="98"/>
      <c r="BUI44" s="98"/>
      <c r="BUJ44" s="98"/>
      <c r="BUK44" s="98"/>
      <c r="BUL44" s="98"/>
      <c r="BUM44" s="98"/>
      <c r="BUN44" s="98"/>
      <c r="BUO44" s="98"/>
      <c r="BUP44" s="98"/>
      <c r="BUQ44" s="98"/>
      <c r="BUR44" s="98"/>
      <c r="BUS44" s="98"/>
      <c r="BUT44" s="98"/>
      <c r="BUU44" s="98"/>
      <c r="BUV44" s="98"/>
      <c r="BUW44" s="98"/>
      <c r="BUX44" s="98"/>
      <c r="BUY44" s="98"/>
      <c r="BUZ44" s="98"/>
      <c r="BVA44" s="98"/>
      <c r="BVB44" s="98"/>
      <c r="BVC44" s="98"/>
      <c r="BVD44" s="98"/>
      <c r="BVE44" s="98"/>
      <c r="BVF44" s="98"/>
      <c r="BVG44" s="98"/>
      <c r="BVH44" s="98"/>
      <c r="BVI44" s="98"/>
      <c r="BVJ44" s="98"/>
      <c r="BVK44" s="98"/>
      <c r="BVL44" s="98"/>
      <c r="BVM44" s="98"/>
      <c r="BVN44" s="98"/>
      <c r="BVO44" s="98"/>
      <c r="BVP44" s="98"/>
      <c r="BVQ44" s="98"/>
      <c r="BVR44" s="98"/>
      <c r="BVS44" s="98"/>
      <c r="BVT44" s="98"/>
      <c r="BVU44" s="98"/>
      <c r="BVV44" s="98"/>
      <c r="BVW44" s="98"/>
      <c r="BVX44" s="98"/>
      <c r="BVY44" s="98"/>
      <c r="BVZ44" s="98"/>
      <c r="BWA44" s="98"/>
      <c r="BWB44" s="98"/>
      <c r="BWC44" s="98"/>
      <c r="BWD44" s="98"/>
      <c r="BWE44" s="98"/>
      <c r="BWF44" s="98"/>
      <c r="BWG44" s="98"/>
      <c r="BWH44" s="98"/>
      <c r="BWI44" s="98"/>
      <c r="BWJ44" s="98"/>
      <c r="BWK44" s="98"/>
      <c r="BWL44" s="98"/>
      <c r="BWM44" s="98"/>
      <c r="BWN44" s="98"/>
      <c r="BWO44" s="98"/>
      <c r="BWP44" s="98"/>
      <c r="BWQ44" s="98"/>
      <c r="BWR44" s="98"/>
      <c r="BWS44" s="98"/>
      <c r="BWT44" s="98"/>
      <c r="BWU44" s="98"/>
      <c r="BWV44" s="98"/>
      <c r="BWW44" s="98"/>
      <c r="BWX44" s="98"/>
      <c r="BWY44" s="98"/>
      <c r="BWZ44" s="98"/>
      <c r="BXA44" s="98"/>
      <c r="BXB44" s="98"/>
      <c r="BXC44" s="98"/>
      <c r="BXD44" s="98"/>
      <c r="BXE44" s="98"/>
      <c r="BXF44" s="98"/>
      <c r="BXG44" s="98"/>
      <c r="BXH44" s="98"/>
      <c r="BXI44" s="98"/>
      <c r="BXJ44" s="98"/>
      <c r="BXK44" s="98"/>
      <c r="BXL44" s="98"/>
      <c r="BXM44" s="98"/>
      <c r="BXN44" s="98"/>
      <c r="BXO44" s="98"/>
      <c r="BXP44" s="98"/>
      <c r="BXQ44" s="98"/>
      <c r="BXR44" s="98"/>
      <c r="BXS44" s="98"/>
      <c r="BXT44" s="98"/>
      <c r="BXU44" s="98"/>
      <c r="BXV44" s="98"/>
      <c r="BXW44" s="98"/>
      <c r="BXX44" s="98"/>
      <c r="BXY44" s="98"/>
      <c r="BXZ44" s="98"/>
      <c r="BYA44" s="98"/>
      <c r="BYB44" s="98"/>
      <c r="BYC44" s="98"/>
      <c r="BYD44" s="98"/>
      <c r="BYE44" s="98"/>
      <c r="BYF44" s="98"/>
      <c r="BYG44" s="98"/>
      <c r="BYH44" s="98"/>
      <c r="BYI44" s="98"/>
      <c r="BYJ44" s="98"/>
      <c r="BYK44" s="98"/>
      <c r="BYL44" s="98"/>
      <c r="BYM44" s="98"/>
      <c r="BYN44" s="98"/>
      <c r="BYO44" s="98"/>
      <c r="BYP44" s="98"/>
      <c r="BYQ44" s="98"/>
      <c r="BYR44" s="98"/>
      <c r="BYS44" s="98"/>
      <c r="BYT44" s="98"/>
      <c r="BYU44" s="98"/>
      <c r="BYV44" s="98"/>
      <c r="BYW44" s="98"/>
      <c r="BYX44" s="98"/>
      <c r="BYY44" s="98"/>
      <c r="BYZ44" s="98"/>
      <c r="BZA44" s="98"/>
      <c r="BZB44" s="98"/>
      <c r="BZC44" s="98"/>
      <c r="BZD44" s="98"/>
      <c r="BZE44" s="98"/>
      <c r="BZF44" s="98"/>
      <c r="BZG44" s="98"/>
      <c r="BZH44" s="98"/>
      <c r="BZI44" s="98"/>
      <c r="BZJ44" s="98"/>
      <c r="BZK44" s="98"/>
      <c r="BZL44" s="98"/>
      <c r="BZM44" s="98"/>
      <c r="BZN44" s="98"/>
      <c r="BZO44" s="98"/>
      <c r="BZP44" s="98"/>
      <c r="BZQ44" s="98"/>
      <c r="BZR44" s="98"/>
      <c r="BZS44" s="98"/>
      <c r="BZT44" s="98"/>
      <c r="BZU44" s="98"/>
      <c r="BZV44" s="98"/>
      <c r="BZW44" s="98"/>
      <c r="BZX44" s="98"/>
      <c r="BZY44" s="98"/>
      <c r="BZZ44" s="98"/>
      <c r="CAA44" s="98"/>
      <c r="CAB44" s="98"/>
      <c r="CAC44" s="98"/>
      <c r="CAD44" s="98"/>
      <c r="CAE44" s="98"/>
      <c r="CAF44" s="98"/>
      <c r="CAG44" s="98"/>
      <c r="CAH44" s="98"/>
      <c r="CAI44" s="98"/>
      <c r="CAJ44" s="98"/>
      <c r="CAK44" s="98"/>
      <c r="CAL44" s="98"/>
      <c r="CAM44" s="98"/>
      <c r="CAN44" s="98"/>
      <c r="CAO44" s="98"/>
      <c r="CAP44" s="98"/>
      <c r="CAQ44" s="98"/>
      <c r="CAR44" s="98"/>
      <c r="CAS44" s="98"/>
      <c r="CAT44" s="98"/>
      <c r="CAU44" s="98"/>
      <c r="CAV44" s="98"/>
      <c r="CAW44" s="98"/>
      <c r="CAX44" s="98"/>
      <c r="CAY44" s="98"/>
      <c r="CAZ44" s="98"/>
      <c r="CBA44" s="98"/>
      <c r="CBB44" s="98"/>
      <c r="CBC44" s="98"/>
      <c r="CBD44" s="98"/>
      <c r="CBE44" s="98"/>
      <c r="CBF44" s="98"/>
      <c r="CBG44" s="98"/>
      <c r="CBH44" s="98"/>
      <c r="CBI44" s="98"/>
      <c r="CBJ44" s="98"/>
      <c r="CBK44" s="98"/>
      <c r="CBL44" s="98"/>
      <c r="CBM44" s="98"/>
      <c r="CBN44" s="98"/>
      <c r="CBO44" s="98"/>
      <c r="CBP44" s="98"/>
      <c r="CBQ44" s="98"/>
      <c r="CBR44" s="98"/>
      <c r="CBS44" s="98"/>
      <c r="CBT44" s="98"/>
      <c r="CBU44" s="98"/>
      <c r="CBV44" s="98"/>
      <c r="CBW44" s="98"/>
      <c r="CBX44" s="98"/>
      <c r="CBY44" s="98"/>
      <c r="CBZ44" s="98"/>
      <c r="CCA44" s="98"/>
      <c r="CCB44" s="98"/>
      <c r="CCC44" s="98"/>
      <c r="CCD44" s="98"/>
      <c r="CCE44" s="98"/>
      <c r="CCF44" s="98"/>
      <c r="CCG44" s="98"/>
      <c r="CCH44" s="98"/>
      <c r="CCI44" s="98"/>
      <c r="CCJ44" s="98"/>
      <c r="CCK44" s="98"/>
      <c r="CCL44" s="98"/>
      <c r="CCM44" s="98"/>
      <c r="CCN44" s="98"/>
      <c r="CCO44" s="98"/>
      <c r="CCP44" s="98"/>
      <c r="CCQ44" s="98"/>
      <c r="CCR44" s="98"/>
      <c r="CCS44" s="98"/>
      <c r="CCT44" s="98"/>
      <c r="CCU44" s="98"/>
      <c r="CCV44" s="98"/>
      <c r="CCW44" s="98"/>
      <c r="CCX44" s="98"/>
      <c r="CCY44" s="98"/>
      <c r="CCZ44" s="98"/>
      <c r="CDA44" s="98"/>
      <c r="CDB44" s="98"/>
      <c r="CDC44" s="98"/>
      <c r="CDD44" s="98"/>
      <c r="CDE44" s="98"/>
      <c r="CDF44" s="98"/>
      <c r="CDG44" s="98"/>
      <c r="CDH44" s="98"/>
      <c r="CDI44" s="98"/>
      <c r="CDJ44" s="98"/>
      <c r="CDK44" s="98"/>
      <c r="CDL44" s="98"/>
      <c r="CDM44" s="98"/>
      <c r="CDN44" s="98"/>
      <c r="CDO44" s="98"/>
      <c r="CDP44" s="98"/>
      <c r="CDQ44" s="98"/>
      <c r="CDR44" s="98"/>
      <c r="CDS44" s="98"/>
      <c r="CDT44" s="98"/>
      <c r="CDU44" s="98"/>
      <c r="CDV44" s="98"/>
      <c r="CDW44" s="98"/>
      <c r="CDX44" s="98"/>
      <c r="CDY44" s="98"/>
      <c r="CDZ44" s="98"/>
      <c r="CEA44" s="98"/>
      <c r="CEB44" s="98"/>
      <c r="CEC44" s="98"/>
      <c r="CED44" s="98"/>
      <c r="CEE44" s="98"/>
      <c r="CEF44" s="98"/>
      <c r="CEG44" s="98"/>
      <c r="CEH44" s="98"/>
      <c r="CEI44" s="98"/>
      <c r="CEJ44" s="98"/>
      <c r="CEK44" s="98"/>
      <c r="CEL44" s="98"/>
      <c r="CEM44" s="98"/>
      <c r="CEN44" s="98"/>
      <c r="CEO44" s="98"/>
      <c r="CEP44" s="98"/>
      <c r="CEQ44" s="98"/>
      <c r="CER44" s="98"/>
      <c r="CES44" s="98"/>
      <c r="CET44" s="98"/>
      <c r="CEU44" s="98"/>
      <c r="CEV44" s="98"/>
      <c r="CEW44" s="98"/>
      <c r="CEX44" s="98"/>
      <c r="CEY44" s="98"/>
      <c r="CEZ44" s="98"/>
      <c r="CFA44" s="98"/>
      <c r="CFB44" s="98"/>
      <c r="CFC44" s="98"/>
      <c r="CFD44" s="98"/>
      <c r="CFE44" s="98"/>
      <c r="CFF44" s="98"/>
      <c r="CFG44" s="98"/>
      <c r="CFH44" s="98"/>
      <c r="CFI44" s="98"/>
      <c r="CFJ44" s="98"/>
      <c r="CFK44" s="98"/>
      <c r="CFL44" s="98"/>
      <c r="CFM44" s="98"/>
      <c r="CFN44" s="98"/>
      <c r="CFO44" s="98"/>
      <c r="CFP44" s="98"/>
      <c r="CFQ44" s="98"/>
      <c r="CFR44" s="98"/>
      <c r="CFS44" s="98"/>
      <c r="CFT44" s="98"/>
      <c r="CFU44" s="98"/>
      <c r="CFV44" s="98"/>
      <c r="CFW44" s="98"/>
      <c r="CFX44" s="98"/>
      <c r="CFY44" s="98"/>
      <c r="CFZ44" s="98"/>
      <c r="CGA44" s="98"/>
      <c r="CGB44" s="98"/>
      <c r="CGC44" s="98"/>
      <c r="CGD44" s="98"/>
      <c r="CGE44" s="98"/>
      <c r="CGF44" s="98"/>
      <c r="CGG44" s="98"/>
      <c r="CGH44" s="98"/>
      <c r="CGI44" s="98"/>
      <c r="CGJ44" s="98"/>
      <c r="CGK44" s="98"/>
      <c r="CGL44" s="98"/>
      <c r="CGM44" s="98"/>
      <c r="CGN44" s="98"/>
      <c r="CGO44" s="98"/>
      <c r="CGP44" s="98"/>
      <c r="CGQ44" s="98"/>
      <c r="CGR44" s="98"/>
      <c r="CGS44" s="98"/>
      <c r="CGT44" s="98"/>
      <c r="CGU44" s="98"/>
      <c r="CGV44" s="98"/>
      <c r="CGW44" s="98"/>
      <c r="CGX44" s="98"/>
      <c r="CGY44" s="98"/>
      <c r="CGZ44" s="98"/>
      <c r="CHA44" s="98"/>
      <c r="CHB44" s="98"/>
      <c r="CHC44" s="98"/>
      <c r="CHD44" s="98"/>
      <c r="CHE44" s="98"/>
      <c r="CHF44" s="98"/>
      <c r="CHG44" s="98"/>
      <c r="CHH44" s="98"/>
      <c r="CHI44" s="98"/>
      <c r="CHJ44" s="98"/>
      <c r="CHK44" s="98"/>
      <c r="CHL44" s="98"/>
      <c r="CHM44" s="98"/>
      <c r="CHN44" s="98"/>
      <c r="CHO44" s="98"/>
      <c r="CHP44" s="98"/>
      <c r="CHQ44" s="98"/>
      <c r="CHR44" s="98"/>
      <c r="CHS44" s="98"/>
      <c r="CHT44" s="98"/>
      <c r="CHU44" s="98"/>
      <c r="CHV44" s="98"/>
      <c r="CHW44" s="98"/>
      <c r="CHX44" s="98"/>
      <c r="CHY44" s="98"/>
      <c r="CHZ44" s="98"/>
      <c r="CIA44" s="98"/>
      <c r="CIB44" s="98"/>
      <c r="CIC44" s="98"/>
      <c r="CID44" s="98"/>
      <c r="CIE44" s="98"/>
      <c r="CIF44" s="98"/>
      <c r="CIG44" s="98"/>
      <c r="CIH44" s="98"/>
      <c r="CII44" s="98"/>
      <c r="CIJ44" s="98"/>
      <c r="CIK44" s="98"/>
      <c r="CIL44" s="98"/>
      <c r="CIM44" s="98"/>
      <c r="CIN44" s="98"/>
      <c r="CIO44" s="98"/>
      <c r="CIP44" s="98"/>
      <c r="CIQ44" s="98"/>
      <c r="CIR44" s="98"/>
      <c r="CIS44" s="98"/>
      <c r="CIT44" s="98"/>
      <c r="CIU44" s="98"/>
      <c r="CIV44" s="98"/>
      <c r="CIW44" s="98"/>
      <c r="CIX44" s="98"/>
      <c r="CIY44" s="98"/>
      <c r="CIZ44" s="98"/>
      <c r="CJA44" s="98"/>
      <c r="CJB44" s="98"/>
      <c r="CJC44" s="98"/>
      <c r="CJD44" s="98"/>
      <c r="CJE44" s="98"/>
      <c r="CJF44" s="98"/>
      <c r="CJG44" s="98"/>
      <c r="CJH44" s="98"/>
      <c r="CJI44" s="98"/>
      <c r="CJJ44" s="98"/>
      <c r="CJK44" s="98"/>
      <c r="CJL44" s="98"/>
      <c r="CJM44" s="98"/>
      <c r="CJN44" s="98"/>
      <c r="CJO44" s="98"/>
      <c r="CJP44" s="98"/>
      <c r="CJQ44" s="98"/>
      <c r="CJR44" s="98"/>
      <c r="CJS44" s="98"/>
      <c r="CJT44" s="98"/>
      <c r="CJU44" s="98"/>
      <c r="CJV44" s="98"/>
      <c r="CJW44" s="98"/>
      <c r="CJX44" s="98"/>
      <c r="CJY44" s="98"/>
      <c r="CJZ44" s="98"/>
      <c r="CKA44" s="98"/>
      <c r="CKB44" s="98"/>
      <c r="CKC44" s="98"/>
      <c r="CKD44" s="98"/>
      <c r="CKE44" s="98"/>
      <c r="CKF44" s="98"/>
      <c r="CKG44" s="98"/>
      <c r="CKH44" s="98"/>
      <c r="CKI44" s="98"/>
      <c r="CKJ44" s="98"/>
      <c r="CKK44" s="98"/>
      <c r="CKL44" s="98"/>
      <c r="CKM44" s="98"/>
      <c r="CKN44" s="98"/>
      <c r="CKO44" s="98"/>
      <c r="CKP44" s="98"/>
      <c r="CKQ44" s="98"/>
      <c r="CKR44" s="98"/>
      <c r="CKS44" s="98"/>
      <c r="CKT44" s="98"/>
      <c r="CKU44" s="98"/>
      <c r="CKV44" s="98"/>
      <c r="CKW44" s="98"/>
      <c r="CKX44" s="98"/>
      <c r="CKY44" s="98"/>
      <c r="CKZ44" s="98"/>
      <c r="CLA44" s="98"/>
      <c r="CLB44" s="98"/>
      <c r="CLC44" s="98"/>
      <c r="CLD44" s="98"/>
      <c r="CLE44" s="98"/>
      <c r="CLF44" s="98"/>
      <c r="CLG44" s="98"/>
      <c r="CLH44" s="98"/>
      <c r="CLI44" s="98"/>
      <c r="CLJ44" s="98"/>
      <c r="CLK44" s="98"/>
      <c r="CLL44" s="98"/>
      <c r="CLM44" s="98"/>
      <c r="CLN44" s="98"/>
      <c r="CLO44" s="98"/>
      <c r="CLP44" s="98"/>
      <c r="CLQ44" s="98"/>
      <c r="CLR44" s="98"/>
      <c r="CLS44" s="98"/>
      <c r="CLT44" s="98"/>
      <c r="CLU44" s="98"/>
      <c r="CLV44" s="98"/>
      <c r="CLW44" s="98"/>
      <c r="CLX44" s="98"/>
      <c r="CLY44" s="98"/>
      <c r="CLZ44" s="98"/>
      <c r="CMA44" s="98"/>
      <c r="CMB44" s="98"/>
      <c r="CMC44" s="98"/>
      <c r="CMD44" s="98"/>
      <c r="CME44" s="98"/>
      <c r="CMF44" s="98"/>
      <c r="CMG44" s="98"/>
      <c r="CMH44" s="98"/>
      <c r="CMI44" s="98"/>
      <c r="CMJ44" s="98"/>
      <c r="CMK44" s="98"/>
      <c r="CML44" s="98"/>
      <c r="CMM44" s="98"/>
      <c r="CMN44" s="98"/>
      <c r="CMO44" s="98"/>
      <c r="CMP44" s="98"/>
      <c r="CMQ44" s="98"/>
      <c r="CMR44" s="98"/>
      <c r="CMS44" s="98"/>
      <c r="CMT44" s="98"/>
      <c r="CMU44" s="98"/>
      <c r="CMV44" s="98"/>
      <c r="CMW44" s="98"/>
      <c r="CMX44" s="98"/>
      <c r="CMY44" s="98"/>
      <c r="CMZ44" s="98"/>
      <c r="CNA44" s="98"/>
      <c r="CNB44" s="98"/>
      <c r="CNC44" s="98"/>
      <c r="CND44" s="98"/>
      <c r="CNE44" s="98"/>
      <c r="CNF44" s="98"/>
      <c r="CNG44" s="98"/>
      <c r="CNH44" s="98"/>
      <c r="CNI44" s="98"/>
      <c r="CNJ44" s="98"/>
      <c r="CNK44" s="98"/>
      <c r="CNL44" s="98"/>
      <c r="CNM44" s="98"/>
      <c r="CNN44" s="98"/>
      <c r="CNO44" s="98"/>
      <c r="CNP44" s="98"/>
      <c r="CNQ44" s="98"/>
      <c r="CNR44" s="98"/>
      <c r="CNS44" s="98"/>
      <c r="CNT44" s="98"/>
      <c r="CNU44" s="98"/>
      <c r="CNV44" s="98"/>
      <c r="CNW44" s="98"/>
      <c r="CNX44" s="98"/>
      <c r="CNY44" s="98"/>
      <c r="CNZ44" s="98"/>
      <c r="COA44" s="98"/>
      <c r="COB44" s="98"/>
      <c r="COC44" s="98"/>
      <c r="COD44" s="98"/>
      <c r="COE44" s="98"/>
      <c r="COF44" s="98"/>
      <c r="COG44" s="98"/>
      <c r="COH44" s="98"/>
      <c r="COI44" s="98"/>
      <c r="COJ44" s="98"/>
      <c r="COK44" s="98"/>
      <c r="COL44" s="98"/>
      <c r="COM44" s="98"/>
      <c r="CON44" s="98"/>
      <c r="COO44" s="98"/>
      <c r="COP44" s="98"/>
      <c r="COQ44" s="98"/>
      <c r="COR44" s="98"/>
      <c r="COS44" s="98"/>
      <c r="COT44" s="98"/>
      <c r="COU44" s="98"/>
      <c r="COV44" s="98"/>
      <c r="COW44" s="98"/>
      <c r="COX44" s="98"/>
      <c r="COY44" s="98"/>
      <c r="COZ44" s="98"/>
      <c r="CPA44" s="98"/>
      <c r="CPB44" s="98"/>
      <c r="CPC44" s="98"/>
      <c r="CPD44" s="98"/>
      <c r="CPE44" s="98"/>
      <c r="CPF44" s="98"/>
      <c r="CPG44" s="98"/>
      <c r="CPH44" s="98"/>
      <c r="CPI44" s="98"/>
      <c r="CPJ44" s="98"/>
      <c r="CPK44" s="98"/>
      <c r="CPL44" s="98"/>
      <c r="CPM44" s="98"/>
      <c r="CPN44" s="98"/>
      <c r="CPO44" s="98"/>
      <c r="CPP44" s="98"/>
      <c r="CPQ44" s="98"/>
      <c r="CPR44" s="98"/>
      <c r="CPS44" s="98"/>
      <c r="CPT44" s="98"/>
      <c r="CPU44" s="98"/>
      <c r="CPV44" s="98"/>
      <c r="CPW44" s="98"/>
      <c r="CPX44" s="98"/>
      <c r="CPY44" s="98"/>
      <c r="CPZ44" s="98"/>
      <c r="CQA44" s="98"/>
      <c r="CQB44" s="98"/>
      <c r="CQC44" s="98"/>
      <c r="CQD44" s="98"/>
      <c r="CQE44" s="98"/>
      <c r="CQF44" s="98"/>
      <c r="CQG44" s="98"/>
      <c r="CQH44" s="98"/>
      <c r="CQI44" s="98"/>
      <c r="CQJ44" s="98"/>
      <c r="CQK44" s="98"/>
      <c r="CQL44" s="98"/>
      <c r="CQM44" s="98"/>
      <c r="CQN44" s="98"/>
      <c r="CQO44" s="98"/>
      <c r="CQP44" s="98"/>
      <c r="CQQ44" s="98"/>
      <c r="CQR44" s="98"/>
      <c r="CQS44" s="98"/>
      <c r="CQT44" s="98"/>
      <c r="CQU44" s="98"/>
      <c r="CQV44" s="98"/>
      <c r="CQW44" s="98"/>
      <c r="CQX44" s="98"/>
      <c r="CQY44" s="98"/>
      <c r="CQZ44" s="98"/>
      <c r="CRA44" s="98"/>
      <c r="CRB44" s="98"/>
      <c r="CRC44" s="98"/>
      <c r="CRD44" s="98"/>
      <c r="CRE44" s="98"/>
      <c r="CRF44" s="98"/>
      <c r="CRG44" s="98"/>
      <c r="CRH44" s="98"/>
      <c r="CRI44" s="98"/>
      <c r="CRJ44" s="98"/>
      <c r="CRK44" s="98"/>
      <c r="CRL44" s="98"/>
      <c r="CRM44" s="98"/>
      <c r="CRN44" s="98"/>
      <c r="CRO44" s="98"/>
      <c r="CRP44" s="98"/>
      <c r="CRQ44" s="98"/>
      <c r="CRR44" s="98"/>
      <c r="CRS44" s="98"/>
      <c r="CRT44" s="98"/>
      <c r="CRU44" s="98"/>
      <c r="CRV44" s="98"/>
      <c r="CRW44" s="98"/>
      <c r="CRX44" s="98"/>
      <c r="CRY44" s="98"/>
      <c r="CRZ44" s="98"/>
      <c r="CSA44" s="98"/>
      <c r="CSB44" s="98"/>
      <c r="CSC44" s="98"/>
      <c r="CSD44" s="98"/>
      <c r="CSE44" s="98"/>
      <c r="CSF44" s="98"/>
      <c r="CSG44" s="98"/>
      <c r="CSH44" s="98"/>
      <c r="CSI44" s="98"/>
      <c r="CSJ44" s="98"/>
      <c r="CSK44" s="98"/>
      <c r="CSL44" s="98"/>
      <c r="CSM44" s="98"/>
      <c r="CSN44" s="98"/>
      <c r="CSO44" s="98"/>
      <c r="CSP44" s="98"/>
      <c r="CSQ44" s="98"/>
      <c r="CSR44" s="98"/>
      <c r="CSS44" s="98"/>
      <c r="CST44" s="98"/>
      <c r="CSU44" s="98"/>
      <c r="CSV44" s="98"/>
      <c r="CSW44" s="98"/>
      <c r="CSX44" s="98"/>
      <c r="CSY44" s="98"/>
      <c r="CSZ44" s="98"/>
      <c r="CTA44" s="98"/>
      <c r="CTB44" s="98"/>
      <c r="CTC44" s="98"/>
      <c r="CTD44" s="98"/>
      <c r="CTE44" s="98"/>
      <c r="CTF44" s="98"/>
      <c r="CTG44" s="98"/>
      <c r="CTH44" s="98"/>
      <c r="CTI44" s="98"/>
      <c r="CTJ44" s="98"/>
      <c r="CTK44" s="98"/>
      <c r="CTL44" s="98"/>
      <c r="CTM44" s="98"/>
      <c r="CTN44" s="98"/>
      <c r="CTO44" s="98"/>
      <c r="CTP44" s="98"/>
      <c r="CTQ44" s="98"/>
      <c r="CTR44" s="98"/>
      <c r="CTS44" s="98"/>
      <c r="CTT44" s="98"/>
      <c r="CTU44" s="98"/>
      <c r="CTV44" s="98"/>
      <c r="CTW44" s="98"/>
      <c r="CTX44" s="98"/>
      <c r="CTY44" s="98"/>
      <c r="CTZ44" s="98"/>
      <c r="CUA44" s="98"/>
      <c r="CUB44" s="98"/>
      <c r="CUC44" s="98"/>
      <c r="CUD44" s="98"/>
      <c r="CUE44" s="98"/>
      <c r="CUF44" s="98"/>
      <c r="CUG44" s="98"/>
      <c r="CUH44" s="98"/>
      <c r="CUI44" s="98"/>
      <c r="CUJ44" s="98"/>
      <c r="CUK44" s="98"/>
      <c r="CUL44" s="98"/>
      <c r="CUM44" s="98"/>
      <c r="CUN44" s="98"/>
      <c r="CUO44" s="98"/>
      <c r="CUP44" s="98"/>
      <c r="CUQ44" s="98"/>
      <c r="CUR44" s="98"/>
      <c r="CUS44" s="98"/>
      <c r="CUT44" s="98"/>
      <c r="CUU44" s="98"/>
      <c r="CUV44" s="98"/>
      <c r="CUW44" s="98"/>
      <c r="CUX44" s="98"/>
      <c r="CUY44" s="98"/>
      <c r="CUZ44" s="98"/>
      <c r="CVA44" s="98"/>
      <c r="CVB44" s="98"/>
      <c r="CVC44" s="98"/>
      <c r="CVD44" s="98"/>
      <c r="CVE44" s="98"/>
      <c r="CVF44" s="98"/>
      <c r="CVG44" s="98"/>
      <c r="CVH44" s="98"/>
      <c r="CVI44" s="98"/>
      <c r="CVJ44" s="98"/>
      <c r="CVK44" s="98"/>
      <c r="CVL44" s="98"/>
      <c r="CVM44" s="98"/>
      <c r="CVN44" s="98"/>
      <c r="CVO44" s="98"/>
      <c r="CVP44" s="98"/>
      <c r="CVQ44" s="98"/>
      <c r="CVR44" s="98"/>
      <c r="CVS44" s="98"/>
      <c r="CVT44" s="98"/>
      <c r="CVU44" s="98"/>
      <c r="CVV44" s="98"/>
      <c r="CVW44" s="98"/>
      <c r="CVX44" s="98"/>
      <c r="CVY44" s="98"/>
      <c r="CVZ44" s="98"/>
      <c r="CWA44" s="98"/>
      <c r="CWB44" s="98"/>
      <c r="CWC44" s="98"/>
      <c r="CWD44" s="98"/>
      <c r="CWE44" s="98"/>
      <c r="CWF44" s="98"/>
      <c r="CWG44" s="98"/>
      <c r="CWH44" s="98"/>
      <c r="CWI44" s="98"/>
      <c r="CWJ44" s="98"/>
      <c r="CWK44" s="98"/>
      <c r="CWL44" s="98"/>
      <c r="CWM44" s="98"/>
      <c r="CWN44" s="98"/>
      <c r="CWO44" s="98"/>
      <c r="CWP44" s="98"/>
      <c r="CWQ44" s="98"/>
      <c r="CWR44" s="98"/>
      <c r="CWS44" s="98"/>
      <c r="CWT44" s="98"/>
      <c r="CWU44" s="98"/>
      <c r="CWV44" s="98"/>
      <c r="CWW44" s="98"/>
      <c r="CWX44" s="98"/>
      <c r="CWY44" s="98"/>
      <c r="CWZ44" s="98"/>
      <c r="CXA44" s="98"/>
      <c r="CXB44" s="98"/>
      <c r="CXC44" s="98"/>
      <c r="CXD44" s="98"/>
      <c r="CXE44" s="98"/>
      <c r="CXF44" s="98"/>
      <c r="CXG44" s="98"/>
      <c r="CXH44" s="98"/>
      <c r="CXI44" s="98"/>
      <c r="CXJ44" s="98"/>
      <c r="CXK44" s="98"/>
      <c r="CXL44" s="98"/>
      <c r="CXM44" s="98"/>
      <c r="CXN44" s="98"/>
      <c r="CXO44" s="98"/>
      <c r="CXP44" s="98"/>
      <c r="CXQ44" s="98"/>
      <c r="CXR44" s="98"/>
      <c r="CXS44" s="98"/>
      <c r="CXT44" s="98"/>
      <c r="CXU44" s="98"/>
      <c r="CXV44" s="98"/>
      <c r="CXW44" s="98"/>
      <c r="CXX44" s="98"/>
      <c r="CXY44" s="98"/>
      <c r="CXZ44" s="98"/>
      <c r="CYA44" s="98"/>
      <c r="CYB44" s="98"/>
      <c r="CYC44" s="98"/>
      <c r="CYD44" s="98"/>
      <c r="CYE44" s="98"/>
      <c r="CYF44" s="98"/>
      <c r="CYG44" s="98"/>
      <c r="CYH44" s="98"/>
      <c r="CYI44" s="98"/>
      <c r="CYJ44" s="98"/>
      <c r="CYK44" s="98"/>
      <c r="CYL44" s="98"/>
      <c r="CYM44" s="98"/>
      <c r="CYN44" s="98"/>
      <c r="CYO44" s="98"/>
      <c r="CYP44" s="98"/>
      <c r="CYQ44" s="98"/>
      <c r="CYR44" s="98"/>
      <c r="CYS44" s="98"/>
      <c r="CYT44" s="98"/>
      <c r="CYU44" s="98"/>
      <c r="CYV44" s="98"/>
      <c r="CYW44" s="98"/>
      <c r="CYX44" s="98"/>
      <c r="CYY44" s="98"/>
      <c r="CYZ44" s="98"/>
      <c r="CZA44" s="98"/>
      <c r="CZB44" s="98"/>
      <c r="CZC44" s="98"/>
      <c r="CZD44" s="98"/>
      <c r="CZE44" s="98"/>
      <c r="CZF44" s="98"/>
      <c r="CZG44" s="98"/>
      <c r="CZH44" s="98"/>
      <c r="CZI44" s="98"/>
      <c r="CZJ44" s="98"/>
      <c r="CZK44" s="98"/>
      <c r="CZL44" s="98"/>
      <c r="CZM44" s="98"/>
      <c r="CZN44" s="98"/>
      <c r="CZO44" s="98"/>
      <c r="CZP44" s="98"/>
      <c r="CZQ44" s="98"/>
      <c r="CZR44" s="98"/>
      <c r="CZS44" s="98"/>
      <c r="CZT44" s="98"/>
      <c r="CZU44" s="98"/>
      <c r="CZV44" s="98"/>
      <c r="CZW44" s="98"/>
      <c r="CZX44" s="98"/>
      <c r="CZY44" s="98"/>
      <c r="CZZ44" s="98"/>
      <c r="DAA44" s="98"/>
      <c r="DAB44" s="98"/>
      <c r="DAC44" s="98"/>
      <c r="DAD44" s="98"/>
      <c r="DAE44" s="98"/>
      <c r="DAF44" s="98"/>
      <c r="DAG44" s="98"/>
      <c r="DAH44" s="98"/>
      <c r="DAI44" s="98"/>
      <c r="DAJ44" s="98"/>
      <c r="DAK44" s="98"/>
      <c r="DAL44" s="98"/>
      <c r="DAM44" s="98"/>
      <c r="DAN44" s="98"/>
      <c r="DAO44" s="98"/>
      <c r="DAP44" s="98"/>
      <c r="DAQ44" s="98"/>
      <c r="DAR44" s="98"/>
      <c r="DAS44" s="98"/>
      <c r="DAT44" s="98"/>
      <c r="DAU44" s="98"/>
      <c r="DAV44" s="98"/>
      <c r="DAW44" s="98"/>
      <c r="DAX44" s="98"/>
      <c r="DAY44" s="98"/>
      <c r="DAZ44" s="98"/>
      <c r="DBA44" s="98"/>
      <c r="DBB44" s="98"/>
      <c r="DBC44" s="98"/>
      <c r="DBD44" s="98"/>
      <c r="DBE44" s="98"/>
      <c r="DBF44" s="98"/>
      <c r="DBG44" s="98"/>
      <c r="DBH44" s="98"/>
      <c r="DBI44" s="98"/>
      <c r="DBJ44" s="98"/>
      <c r="DBK44" s="98"/>
      <c r="DBL44" s="98"/>
      <c r="DBM44" s="98"/>
      <c r="DBN44" s="98"/>
      <c r="DBO44" s="98"/>
      <c r="DBP44" s="98"/>
      <c r="DBQ44" s="98"/>
      <c r="DBR44" s="98"/>
      <c r="DBS44" s="98"/>
      <c r="DBT44" s="98"/>
      <c r="DBU44" s="98"/>
      <c r="DBV44" s="98"/>
      <c r="DBW44" s="98"/>
      <c r="DBX44" s="98"/>
      <c r="DBY44" s="98"/>
      <c r="DBZ44" s="98"/>
      <c r="DCA44" s="98"/>
      <c r="DCB44" s="98"/>
      <c r="DCC44" s="98"/>
      <c r="DCD44" s="98"/>
      <c r="DCE44" s="98"/>
      <c r="DCF44" s="98"/>
      <c r="DCG44" s="98"/>
      <c r="DCH44" s="98"/>
      <c r="DCI44" s="98"/>
      <c r="DCJ44" s="98"/>
      <c r="DCK44" s="98"/>
      <c r="DCL44" s="98"/>
      <c r="DCM44" s="98"/>
      <c r="DCN44" s="98"/>
      <c r="DCO44" s="98"/>
      <c r="DCP44" s="98"/>
      <c r="DCQ44" s="98"/>
      <c r="DCR44" s="98"/>
      <c r="DCS44" s="98"/>
      <c r="DCT44" s="98"/>
      <c r="DCU44" s="98"/>
      <c r="DCV44" s="98"/>
      <c r="DCW44" s="98"/>
      <c r="DCX44" s="98"/>
      <c r="DCY44" s="98"/>
      <c r="DCZ44" s="98"/>
      <c r="DDA44" s="98"/>
      <c r="DDB44" s="98"/>
      <c r="DDC44" s="98"/>
      <c r="DDD44" s="98"/>
      <c r="DDE44" s="98"/>
      <c r="DDF44" s="98"/>
      <c r="DDG44" s="98"/>
      <c r="DDH44" s="98"/>
      <c r="DDI44" s="98"/>
      <c r="DDJ44" s="98"/>
      <c r="DDK44" s="98"/>
      <c r="DDL44" s="98"/>
      <c r="DDM44" s="98"/>
      <c r="DDN44" s="98"/>
      <c r="DDO44" s="98"/>
      <c r="DDP44" s="98"/>
      <c r="DDQ44" s="98"/>
      <c r="DDR44" s="98"/>
      <c r="DDS44" s="98"/>
      <c r="DDT44" s="98"/>
      <c r="DDU44" s="98"/>
      <c r="DDV44" s="98"/>
      <c r="DDW44" s="98"/>
      <c r="DDX44" s="98"/>
      <c r="DDY44" s="98"/>
      <c r="DDZ44" s="98"/>
      <c r="DEA44" s="98"/>
      <c r="DEB44" s="98"/>
      <c r="DEC44" s="98"/>
      <c r="DED44" s="98"/>
      <c r="DEE44" s="98"/>
      <c r="DEF44" s="98"/>
      <c r="DEG44" s="98"/>
      <c r="DEH44" s="98"/>
      <c r="DEI44" s="98"/>
      <c r="DEJ44" s="98"/>
      <c r="DEK44" s="98"/>
      <c r="DEL44" s="98"/>
      <c r="DEM44" s="98"/>
      <c r="DEN44" s="98"/>
      <c r="DEO44" s="98"/>
      <c r="DEP44" s="98"/>
      <c r="DEQ44" s="98"/>
      <c r="DER44" s="98"/>
      <c r="DES44" s="98"/>
      <c r="DET44" s="98"/>
      <c r="DEU44" s="98"/>
      <c r="DEV44" s="98"/>
      <c r="DEW44" s="98"/>
      <c r="DEX44" s="98"/>
      <c r="DEY44" s="98"/>
      <c r="DEZ44" s="98"/>
      <c r="DFA44" s="98"/>
      <c r="DFB44" s="98"/>
      <c r="DFC44" s="98"/>
      <c r="DFD44" s="98"/>
      <c r="DFE44" s="98"/>
      <c r="DFF44" s="98"/>
      <c r="DFG44" s="98"/>
      <c r="DFH44" s="98"/>
      <c r="DFI44" s="98"/>
      <c r="DFJ44" s="98"/>
      <c r="DFK44" s="98"/>
      <c r="DFL44" s="98"/>
      <c r="DFM44" s="98"/>
      <c r="DFN44" s="98"/>
      <c r="DFO44" s="98"/>
      <c r="DFP44" s="98"/>
      <c r="DFQ44" s="98"/>
      <c r="DFR44" s="98"/>
      <c r="DFS44" s="98"/>
      <c r="DFT44" s="98"/>
      <c r="DFU44" s="98"/>
      <c r="DFV44" s="98"/>
      <c r="DFW44" s="98"/>
      <c r="DFX44" s="98"/>
      <c r="DFY44" s="98"/>
      <c r="DFZ44" s="98"/>
      <c r="DGA44" s="98"/>
      <c r="DGB44" s="98"/>
      <c r="DGC44" s="98"/>
      <c r="DGD44" s="98"/>
      <c r="DGE44" s="98"/>
      <c r="DGF44" s="98"/>
      <c r="DGG44" s="98"/>
      <c r="DGH44" s="98"/>
      <c r="DGI44" s="98"/>
      <c r="DGJ44" s="98"/>
      <c r="DGK44" s="98"/>
      <c r="DGL44" s="98"/>
      <c r="DGM44" s="98"/>
      <c r="DGN44" s="98"/>
      <c r="DGO44" s="98"/>
      <c r="DGP44" s="98"/>
      <c r="DGQ44" s="98"/>
      <c r="DGR44" s="98"/>
      <c r="DGS44" s="98"/>
      <c r="DGT44" s="98"/>
      <c r="DGU44" s="98"/>
      <c r="DGV44" s="98"/>
      <c r="DGW44" s="98"/>
      <c r="DGX44" s="98"/>
      <c r="DGY44" s="98"/>
      <c r="DGZ44" s="98"/>
      <c r="DHA44" s="98"/>
      <c r="DHB44" s="98"/>
      <c r="DHC44" s="98"/>
      <c r="DHD44" s="98"/>
      <c r="DHE44" s="98"/>
      <c r="DHF44" s="98"/>
      <c r="DHG44" s="98"/>
      <c r="DHH44" s="98"/>
      <c r="DHI44" s="98"/>
      <c r="DHJ44" s="98"/>
      <c r="DHK44" s="98"/>
      <c r="DHL44" s="98"/>
      <c r="DHM44" s="98"/>
      <c r="DHN44" s="98"/>
      <c r="DHO44" s="98"/>
      <c r="DHP44" s="98"/>
      <c r="DHQ44" s="98"/>
      <c r="DHR44" s="98"/>
      <c r="DHS44" s="98"/>
      <c r="DHT44" s="98"/>
      <c r="DHU44" s="98"/>
      <c r="DHV44" s="98"/>
      <c r="DHW44" s="98"/>
      <c r="DHX44" s="98"/>
      <c r="DHY44" s="98"/>
      <c r="DHZ44" s="98"/>
      <c r="DIA44" s="98"/>
      <c r="DIB44" s="98"/>
      <c r="DIC44" s="98"/>
      <c r="DID44" s="98"/>
      <c r="DIE44" s="98"/>
      <c r="DIF44" s="98"/>
      <c r="DIG44" s="98"/>
      <c r="DIH44" s="98"/>
      <c r="DII44" s="98"/>
      <c r="DIJ44" s="98"/>
      <c r="DIK44" s="98"/>
      <c r="DIL44" s="98"/>
      <c r="DIM44" s="98"/>
      <c r="DIN44" s="98"/>
      <c r="DIO44" s="98"/>
      <c r="DIP44" s="98"/>
      <c r="DIQ44" s="98"/>
      <c r="DIR44" s="98"/>
      <c r="DIS44" s="98"/>
      <c r="DIT44" s="98"/>
      <c r="DIU44" s="98"/>
      <c r="DIV44" s="98"/>
      <c r="DIW44" s="98"/>
      <c r="DIX44" s="98"/>
      <c r="DIY44" s="98"/>
      <c r="DIZ44" s="98"/>
      <c r="DJA44" s="98"/>
      <c r="DJB44" s="98"/>
      <c r="DJC44" s="98"/>
      <c r="DJD44" s="98"/>
      <c r="DJE44" s="98"/>
      <c r="DJF44" s="98"/>
      <c r="DJG44" s="98"/>
      <c r="DJH44" s="98"/>
      <c r="DJI44" s="98"/>
      <c r="DJJ44" s="98"/>
      <c r="DJK44" s="98"/>
      <c r="DJL44" s="98"/>
      <c r="DJM44" s="98"/>
      <c r="DJN44" s="98"/>
      <c r="DJO44" s="98"/>
      <c r="DJP44" s="98"/>
      <c r="DJQ44" s="98"/>
      <c r="DJR44" s="98"/>
      <c r="DJS44" s="98"/>
      <c r="DJT44" s="98"/>
      <c r="DJU44" s="98"/>
      <c r="DJV44" s="98"/>
      <c r="DJW44" s="98"/>
      <c r="DJX44" s="98"/>
      <c r="DJY44" s="98"/>
      <c r="DJZ44" s="98"/>
      <c r="DKA44" s="98"/>
      <c r="DKB44" s="98"/>
      <c r="DKC44" s="98"/>
      <c r="DKD44" s="98"/>
      <c r="DKE44" s="98"/>
      <c r="DKF44" s="98"/>
      <c r="DKG44" s="98"/>
      <c r="DKH44" s="98"/>
      <c r="DKI44" s="98"/>
      <c r="DKJ44" s="98"/>
      <c r="DKK44" s="98"/>
      <c r="DKL44" s="98"/>
      <c r="DKM44" s="98"/>
      <c r="DKN44" s="98"/>
      <c r="DKO44" s="98"/>
      <c r="DKP44" s="98"/>
      <c r="DKQ44" s="98"/>
      <c r="DKR44" s="98"/>
      <c r="DKS44" s="98"/>
      <c r="DKT44" s="98"/>
      <c r="DKU44" s="98"/>
      <c r="DKV44" s="98"/>
      <c r="DKW44" s="98"/>
      <c r="DKX44" s="98"/>
      <c r="DKY44" s="98"/>
      <c r="DKZ44" s="98"/>
      <c r="DLA44" s="98"/>
      <c r="DLB44" s="98"/>
      <c r="DLC44" s="98"/>
      <c r="DLD44" s="98"/>
      <c r="DLE44" s="98"/>
      <c r="DLF44" s="98"/>
      <c r="DLG44" s="98"/>
      <c r="DLH44" s="98"/>
      <c r="DLI44" s="98"/>
      <c r="DLJ44" s="98"/>
      <c r="DLK44" s="98"/>
      <c r="DLL44" s="98"/>
      <c r="DLM44" s="98"/>
      <c r="DLN44" s="98"/>
      <c r="DLO44" s="98"/>
      <c r="DLP44" s="98"/>
      <c r="DLQ44" s="98"/>
      <c r="DLR44" s="98"/>
      <c r="DLS44" s="98"/>
      <c r="DLT44" s="98"/>
      <c r="DLU44" s="98"/>
      <c r="DLV44" s="98"/>
      <c r="DLW44" s="98"/>
      <c r="DLX44" s="98"/>
      <c r="DLY44" s="98"/>
      <c r="DLZ44" s="98"/>
      <c r="DMA44" s="98"/>
      <c r="DMB44" s="98"/>
      <c r="DMC44" s="98"/>
      <c r="DMD44" s="98"/>
      <c r="DME44" s="98"/>
      <c r="DMF44" s="98"/>
      <c r="DMG44" s="98"/>
      <c r="DMH44" s="98"/>
      <c r="DMI44" s="98"/>
      <c r="DMJ44" s="98"/>
      <c r="DMK44" s="98"/>
      <c r="DML44" s="98"/>
      <c r="DMM44" s="98"/>
      <c r="DMN44" s="98"/>
      <c r="DMO44" s="98"/>
      <c r="DMP44" s="98"/>
      <c r="DMQ44" s="98"/>
      <c r="DMR44" s="98"/>
      <c r="DMS44" s="98"/>
      <c r="DMT44" s="98"/>
      <c r="DMU44" s="98"/>
      <c r="DMV44" s="98"/>
      <c r="DMW44" s="98"/>
      <c r="DMX44" s="98"/>
      <c r="DMY44" s="98"/>
      <c r="DMZ44" s="98"/>
      <c r="DNA44" s="98"/>
      <c r="DNB44" s="98"/>
      <c r="DNC44" s="98"/>
      <c r="DND44" s="98"/>
      <c r="DNE44" s="98"/>
      <c r="DNF44" s="98"/>
      <c r="DNG44" s="98"/>
      <c r="DNH44" s="98"/>
      <c r="DNI44" s="98"/>
      <c r="DNJ44" s="98"/>
      <c r="DNK44" s="98"/>
      <c r="DNL44" s="98"/>
      <c r="DNM44" s="98"/>
      <c r="DNN44" s="98"/>
      <c r="DNO44" s="98"/>
      <c r="DNP44" s="98"/>
      <c r="DNQ44" s="98"/>
      <c r="DNR44" s="98"/>
      <c r="DNS44" s="98"/>
      <c r="DNT44" s="98"/>
      <c r="DNU44" s="98"/>
      <c r="DNV44" s="98"/>
      <c r="DNW44" s="98"/>
      <c r="DNX44" s="98"/>
      <c r="DNY44" s="98"/>
      <c r="DNZ44" s="98"/>
      <c r="DOA44" s="98"/>
      <c r="DOB44" s="98"/>
      <c r="DOC44" s="98"/>
      <c r="DOD44" s="98"/>
      <c r="DOE44" s="98"/>
      <c r="DOF44" s="98"/>
      <c r="DOG44" s="98"/>
      <c r="DOH44" s="98"/>
      <c r="DOI44" s="98"/>
      <c r="DOJ44" s="98"/>
      <c r="DOK44" s="98"/>
      <c r="DOL44" s="98"/>
      <c r="DOM44" s="98"/>
      <c r="DON44" s="98"/>
      <c r="DOO44" s="98"/>
      <c r="DOP44" s="98"/>
      <c r="DOQ44" s="98"/>
      <c r="DOR44" s="98"/>
      <c r="DOS44" s="98"/>
      <c r="DOT44" s="98"/>
      <c r="DOU44" s="98"/>
      <c r="DOV44" s="98"/>
      <c r="DOW44" s="98"/>
      <c r="DOX44" s="98"/>
      <c r="DOY44" s="98"/>
      <c r="DOZ44" s="98"/>
      <c r="DPA44" s="98"/>
      <c r="DPB44" s="98"/>
      <c r="DPC44" s="98"/>
      <c r="DPD44" s="98"/>
      <c r="DPE44" s="98"/>
      <c r="DPF44" s="98"/>
      <c r="DPG44" s="98"/>
      <c r="DPH44" s="98"/>
      <c r="DPI44" s="98"/>
      <c r="DPJ44" s="98"/>
      <c r="DPK44" s="98"/>
      <c r="DPL44" s="98"/>
      <c r="DPM44" s="98"/>
      <c r="DPN44" s="98"/>
      <c r="DPO44" s="98"/>
      <c r="DPP44" s="98"/>
      <c r="DPQ44" s="98"/>
      <c r="DPR44" s="98"/>
      <c r="DPS44" s="98"/>
      <c r="DPT44" s="98"/>
      <c r="DPU44" s="98"/>
      <c r="DPV44" s="98"/>
      <c r="DPW44" s="98"/>
      <c r="DPX44" s="98"/>
      <c r="DPY44" s="98"/>
      <c r="DPZ44" s="98"/>
      <c r="DQA44" s="98"/>
      <c r="DQB44" s="98"/>
      <c r="DQC44" s="98"/>
      <c r="DQD44" s="98"/>
      <c r="DQE44" s="98"/>
      <c r="DQF44" s="98"/>
      <c r="DQG44" s="98"/>
      <c r="DQH44" s="98"/>
      <c r="DQI44" s="98"/>
      <c r="DQJ44" s="98"/>
      <c r="DQK44" s="98"/>
      <c r="DQL44" s="98"/>
      <c r="DQM44" s="98"/>
      <c r="DQN44" s="98"/>
      <c r="DQO44" s="98"/>
      <c r="DQP44" s="98"/>
      <c r="DQQ44" s="98"/>
      <c r="DQR44" s="98"/>
      <c r="DQS44" s="98"/>
      <c r="DQT44" s="98"/>
      <c r="DQU44" s="98"/>
      <c r="DQV44" s="98"/>
      <c r="DQW44" s="98"/>
      <c r="DQX44" s="98"/>
      <c r="DQY44" s="98"/>
      <c r="DQZ44" s="98"/>
      <c r="DRA44" s="98"/>
      <c r="DRB44" s="98"/>
      <c r="DRC44" s="98"/>
      <c r="DRD44" s="98"/>
      <c r="DRE44" s="98"/>
      <c r="DRF44" s="98"/>
      <c r="DRG44" s="98"/>
      <c r="DRH44" s="98"/>
      <c r="DRI44" s="98"/>
      <c r="DRJ44" s="98"/>
      <c r="DRK44" s="98"/>
      <c r="DRL44" s="98"/>
      <c r="DRM44" s="98"/>
      <c r="DRN44" s="98"/>
      <c r="DRO44" s="98"/>
      <c r="DRP44" s="98"/>
      <c r="DRQ44" s="98"/>
      <c r="DRR44" s="98"/>
      <c r="DRS44" s="98"/>
      <c r="DRT44" s="98"/>
      <c r="DRU44" s="98"/>
      <c r="DRV44" s="98"/>
      <c r="DRW44" s="98"/>
      <c r="DRX44" s="98"/>
      <c r="DRY44" s="98"/>
      <c r="XDY44" s="95">
        <f>SUM(C44:XDX44)</f>
        <v>663734421</v>
      </c>
    </row>
    <row r="45" spans="1:3197 16353:16353" s="263" customFormat="1" ht="14.25" customHeight="1">
      <c r="A45" s="264" t="s">
        <v>2073</v>
      </c>
      <c r="B45" s="264"/>
      <c r="C45" s="263" t="s">
        <v>2074</v>
      </c>
      <c r="D45" s="265" t="s">
        <v>2075</v>
      </c>
      <c r="E45" s="265" t="s">
        <v>394</v>
      </c>
      <c r="F45" s="263" t="s">
        <v>2398</v>
      </c>
    </row>
    <row r="46" spans="1:3197 16353:16353" s="109" customFormat="1" ht="14.25" customHeight="1">
      <c r="A46" s="113" t="s">
        <v>2135</v>
      </c>
      <c r="B46" s="113"/>
      <c r="C46" s="106">
        <v>640487317</v>
      </c>
      <c r="D46" s="110" t="s">
        <v>2136</v>
      </c>
      <c r="E46" s="110" t="s">
        <v>432</v>
      </c>
      <c r="F46" s="106" t="s">
        <v>2380</v>
      </c>
      <c r="G46" s="106"/>
      <c r="H46" s="106"/>
      <c r="I46" s="106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8"/>
      <c r="IR46" s="108"/>
      <c r="IS46" s="108"/>
      <c r="IT46" s="108"/>
      <c r="IU46" s="108"/>
      <c r="IV46" s="108"/>
      <c r="IW46" s="108"/>
      <c r="IX46" s="108"/>
      <c r="IY46" s="108"/>
      <c r="IZ46" s="108"/>
      <c r="JA46" s="108"/>
      <c r="JB46" s="108"/>
      <c r="JC46" s="108"/>
      <c r="JD46" s="108"/>
      <c r="JE46" s="108"/>
      <c r="JF46" s="108"/>
      <c r="JG46" s="108"/>
      <c r="JH46" s="108"/>
      <c r="JI46" s="108"/>
      <c r="JJ46" s="108"/>
      <c r="JK46" s="108"/>
      <c r="JL46" s="108"/>
      <c r="JM46" s="108"/>
      <c r="JN46" s="108"/>
      <c r="JO46" s="108"/>
      <c r="JP46" s="108"/>
      <c r="JQ46" s="108"/>
      <c r="JR46" s="108"/>
      <c r="JS46" s="108"/>
      <c r="JT46" s="108"/>
      <c r="JU46" s="108"/>
      <c r="JV46" s="108"/>
      <c r="JW46" s="108"/>
      <c r="JX46" s="108"/>
      <c r="JY46" s="108"/>
      <c r="JZ46" s="108"/>
      <c r="KA46" s="108"/>
      <c r="KB46" s="108"/>
      <c r="KC46" s="108"/>
      <c r="KD46" s="108"/>
      <c r="KE46" s="108"/>
      <c r="KF46" s="108"/>
      <c r="KG46" s="108"/>
      <c r="KH46" s="108"/>
      <c r="KI46" s="108"/>
      <c r="KJ46" s="108"/>
      <c r="KK46" s="108"/>
      <c r="KL46" s="108"/>
      <c r="KM46" s="108"/>
      <c r="KN46" s="108"/>
      <c r="KO46" s="108"/>
      <c r="KP46" s="108"/>
      <c r="KQ46" s="108"/>
      <c r="KR46" s="108"/>
      <c r="KS46" s="108"/>
      <c r="KT46" s="108"/>
      <c r="KU46" s="108"/>
      <c r="KV46" s="108"/>
      <c r="KW46" s="108"/>
      <c r="KX46" s="108"/>
      <c r="KY46" s="108"/>
      <c r="KZ46" s="108"/>
      <c r="LA46" s="108"/>
      <c r="LB46" s="108"/>
      <c r="LC46" s="108"/>
      <c r="LD46" s="108"/>
      <c r="LE46" s="108"/>
      <c r="LF46" s="108"/>
      <c r="LG46" s="108"/>
      <c r="LH46" s="108"/>
      <c r="LI46" s="108"/>
      <c r="LJ46" s="108"/>
      <c r="LK46" s="108"/>
      <c r="LL46" s="108"/>
      <c r="LM46" s="108"/>
      <c r="LN46" s="108"/>
      <c r="LO46" s="108"/>
      <c r="LP46" s="108"/>
      <c r="LQ46" s="108"/>
      <c r="LR46" s="108"/>
      <c r="LS46" s="108"/>
      <c r="LT46" s="108"/>
      <c r="LU46" s="108"/>
      <c r="LV46" s="108"/>
      <c r="LW46" s="108"/>
      <c r="LX46" s="108"/>
      <c r="LY46" s="108"/>
      <c r="LZ46" s="108"/>
      <c r="MA46" s="108"/>
      <c r="MB46" s="108"/>
      <c r="MC46" s="108"/>
      <c r="MD46" s="108"/>
      <c r="ME46" s="108"/>
      <c r="MF46" s="108"/>
      <c r="MG46" s="108"/>
      <c r="MH46" s="108"/>
      <c r="MI46" s="108"/>
      <c r="MJ46" s="108"/>
      <c r="MK46" s="108"/>
      <c r="ML46" s="108"/>
      <c r="MM46" s="108"/>
      <c r="MN46" s="108"/>
      <c r="MO46" s="108"/>
      <c r="MP46" s="108"/>
      <c r="MQ46" s="108"/>
      <c r="MR46" s="108"/>
      <c r="MS46" s="108"/>
      <c r="MT46" s="108"/>
      <c r="MU46" s="108"/>
      <c r="MV46" s="108"/>
      <c r="MW46" s="108"/>
      <c r="MX46" s="108"/>
      <c r="MY46" s="108"/>
      <c r="MZ46" s="108"/>
      <c r="NA46" s="108"/>
      <c r="NB46" s="108"/>
      <c r="NC46" s="108"/>
      <c r="ND46" s="108"/>
      <c r="NE46" s="108"/>
      <c r="NF46" s="108"/>
      <c r="NG46" s="108"/>
      <c r="NH46" s="108"/>
      <c r="NI46" s="108"/>
      <c r="NJ46" s="108"/>
      <c r="NK46" s="108"/>
      <c r="NL46" s="108"/>
      <c r="NM46" s="108"/>
      <c r="NN46" s="108"/>
      <c r="NO46" s="108"/>
      <c r="NP46" s="108"/>
      <c r="NQ46" s="108"/>
      <c r="NR46" s="108"/>
      <c r="NS46" s="108"/>
      <c r="NT46" s="108"/>
      <c r="NU46" s="108"/>
      <c r="NV46" s="108"/>
      <c r="NW46" s="108"/>
      <c r="NX46" s="108"/>
      <c r="NY46" s="108"/>
      <c r="NZ46" s="108"/>
      <c r="OA46" s="108"/>
      <c r="OB46" s="108"/>
      <c r="OC46" s="108"/>
      <c r="OD46" s="108"/>
      <c r="OE46" s="108"/>
      <c r="OF46" s="108"/>
      <c r="OG46" s="108"/>
      <c r="OH46" s="108"/>
      <c r="OI46" s="108"/>
      <c r="OJ46" s="108"/>
      <c r="OK46" s="108"/>
      <c r="OL46" s="108"/>
      <c r="OM46" s="108"/>
      <c r="ON46" s="108"/>
      <c r="OO46" s="108"/>
      <c r="OP46" s="108"/>
      <c r="OQ46" s="108"/>
      <c r="OR46" s="108"/>
      <c r="OS46" s="108"/>
      <c r="OT46" s="108"/>
      <c r="OU46" s="108"/>
      <c r="OV46" s="108"/>
      <c r="OW46" s="108"/>
      <c r="OX46" s="108"/>
      <c r="OY46" s="108"/>
      <c r="OZ46" s="108"/>
      <c r="PA46" s="108"/>
      <c r="PB46" s="108"/>
      <c r="PC46" s="108"/>
      <c r="PD46" s="108"/>
      <c r="PE46" s="108"/>
      <c r="PF46" s="108"/>
      <c r="PG46" s="108"/>
      <c r="PH46" s="108"/>
      <c r="PI46" s="108"/>
      <c r="PJ46" s="108"/>
      <c r="PK46" s="108"/>
      <c r="PL46" s="108"/>
      <c r="PM46" s="108"/>
      <c r="PN46" s="108"/>
      <c r="PO46" s="108"/>
      <c r="PP46" s="108"/>
      <c r="PQ46" s="108"/>
      <c r="PR46" s="108"/>
      <c r="PS46" s="108"/>
      <c r="PT46" s="108"/>
      <c r="PU46" s="108"/>
      <c r="PV46" s="108"/>
      <c r="PW46" s="108"/>
      <c r="PX46" s="108"/>
      <c r="PY46" s="108"/>
      <c r="PZ46" s="108"/>
      <c r="QA46" s="108"/>
      <c r="QB46" s="108"/>
      <c r="QC46" s="108"/>
      <c r="QD46" s="108"/>
      <c r="QE46" s="108"/>
      <c r="QF46" s="108"/>
      <c r="QG46" s="108"/>
      <c r="QH46" s="108"/>
      <c r="QI46" s="108"/>
      <c r="QJ46" s="108"/>
      <c r="QK46" s="108"/>
      <c r="QL46" s="108"/>
      <c r="QM46" s="108"/>
      <c r="QN46" s="108"/>
      <c r="QO46" s="108"/>
      <c r="QP46" s="108"/>
      <c r="QQ46" s="108"/>
      <c r="QR46" s="108"/>
      <c r="QS46" s="108"/>
      <c r="QT46" s="108"/>
      <c r="QU46" s="108"/>
      <c r="QV46" s="108"/>
      <c r="QW46" s="108"/>
      <c r="QX46" s="108"/>
      <c r="QY46" s="108"/>
      <c r="QZ46" s="108"/>
      <c r="RA46" s="108"/>
      <c r="RB46" s="108"/>
      <c r="RC46" s="108"/>
      <c r="RD46" s="108"/>
      <c r="RE46" s="108"/>
      <c r="RF46" s="108"/>
      <c r="RG46" s="108"/>
      <c r="RH46" s="108"/>
      <c r="RI46" s="108"/>
      <c r="RJ46" s="108"/>
      <c r="RK46" s="108"/>
      <c r="RL46" s="108"/>
      <c r="RM46" s="108"/>
      <c r="RN46" s="108"/>
      <c r="RO46" s="108"/>
      <c r="RP46" s="108"/>
      <c r="RQ46" s="108"/>
      <c r="RR46" s="108"/>
      <c r="RS46" s="108"/>
      <c r="RT46" s="108"/>
      <c r="RU46" s="108"/>
      <c r="RV46" s="108"/>
      <c r="RW46" s="108"/>
      <c r="RX46" s="108"/>
      <c r="RY46" s="108"/>
      <c r="RZ46" s="108"/>
      <c r="SA46" s="108"/>
      <c r="SB46" s="108"/>
      <c r="SC46" s="108"/>
      <c r="SD46" s="108"/>
      <c r="SE46" s="108"/>
      <c r="SF46" s="108"/>
      <c r="SG46" s="108"/>
      <c r="SH46" s="108"/>
      <c r="SI46" s="108"/>
      <c r="SJ46" s="108"/>
      <c r="SK46" s="108"/>
      <c r="SL46" s="108"/>
      <c r="SM46" s="108"/>
      <c r="SN46" s="108"/>
      <c r="SO46" s="108"/>
      <c r="SP46" s="108"/>
      <c r="SQ46" s="108"/>
      <c r="SR46" s="108"/>
      <c r="SS46" s="108"/>
      <c r="ST46" s="108"/>
      <c r="SU46" s="108"/>
      <c r="SV46" s="108"/>
      <c r="SW46" s="108"/>
      <c r="SX46" s="108"/>
      <c r="SY46" s="108"/>
      <c r="SZ46" s="108"/>
      <c r="TA46" s="108"/>
      <c r="TB46" s="108"/>
      <c r="TC46" s="108"/>
      <c r="TD46" s="108"/>
      <c r="TE46" s="108"/>
      <c r="TF46" s="108"/>
      <c r="TG46" s="108"/>
      <c r="TH46" s="108"/>
      <c r="TI46" s="108"/>
      <c r="TJ46" s="108"/>
      <c r="TK46" s="108"/>
      <c r="TL46" s="108"/>
      <c r="TM46" s="108"/>
      <c r="TN46" s="108"/>
      <c r="TO46" s="108"/>
      <c r="TP46" s="108"/>
      <c r="TQ46" s="108"/>
      <c r="TR46" s="108"/>
      <c r="TS46" s="108"/>
      <c r="TT46" s="108"/>
      <c r="TU46" s="108"/>
      <c r="TV46" s="108"/>
      <c r="TW46" s="108"/>
      <c r="TX46" s="108"/>
      <c r="TY46" s="108"/>
      <c r="TZ46" s="108"/>
      <c r="UA46" s="108"/>
      <c r="UB46" s="108"/>
      <c r="UC46" s="108"/>
      <c r="UD46" s="108"/>
      <c r="UE46" s="108"/>
      <c r="UF46" s="108"/>
      <c r="UG46" s="108"/>
      <c r="UH46" s="108"/>
      <c r="UI46" s="108"/>
      <c r="UJ46" s="108"/>
      <c r="UK46" s="108"/>
      <c r="UL46" s="108"/>
      <c r="UM46" s="108"/>
      <c r="UN46" s="108"/>
      <c r="UO46" s="108"/>
      <c r="UP46" s="108"/>
      <c r="UQ46" s="108"/>
      <c r="UR46" s="108"/>
      <c r="US46" s="108"/>
      <c r="UT46" s="108"/>
      <c r="UU46" s="108"/>
      <c r="UV46" s="108"/>
      <c r="UW46" s="108"/>
      <c r="UX46" s="108"/>
      <c r="UY46" s="108"/>
      <c r="UZ46" s="108"/>
      <c r="VA46" s="108"/>
      <c r="VB46" s="108"/>
      <c r="VC46" s="108"/>
      <c r="VD46" s="108"/>
      <c r="VE46" s="108"/>
      <c r="VF46" s="108"/>
      <c r="VG46" s="108"/>
      <c r="VH46" s="108"/>
      <c r="VI46" s="108"/>
      <c r="VJ46" s="108"/>
      <c r="VK46" s="108"/>
      <c r="VL46" s="108"/>
      <c r="VM46" s="108"/>
      <c r="VN46" s="108"/>
      <c r="VO46" s="108"/>
      <c r="VP46" s="108"/>
      <c r="VQ46" s="108"/>
      <c r="VR46" s="108"/>
      <c r="VS46" s="108"/>
      <c r="VT46" s="108"/>
      <c r="VU46" s="108"/>
      <c r="VV46" s="108"/>
      <c r="VW46" s="108"/>
      <c r="VX46" s="108"/>
      <c r="VY46" s="108"/>
      <c r="VZ46" s="108"/>
      <c r="WA46" s="108"/>
      <c r="WB46" s="108"/>
      <c r="WC46" s="108"/>
      <c r="WD46" s="108"/>
      <c r="WE46" s="108"/>
      <c r="WF46" s="108"/>
      <c r="WG46" s="108"/>
      <c r="WH46" s="108"/>
      <c r="WI46" s="108"/>
      <c r="WJ46" s="108"/>
      <c r="WK46" s="108"/>
      <c r="WL46" s="108"/>
      <c r="WM46" s="108"/>
      <c r="WN46" s="108"/>
      <c r="WO46" s="108"/>
      <c r="WP46" s="108"/>
      <c r="WQ46" s="108"/>
      <c r="WR46" s="108"/>
      <c r="WS46" s="108"/>
      <c r="WT46" s="108"/>
      <c r="WU46" s="108"/>
      <c r="WV46" s="108"/>
      <c r="WW46" s="108"/>
      <c r="WX46" s="108"/>
      <c r="WY46" s="108"/>
      <c r="WZ46" s="108"/>
      <c r="XA46" s="108"/>
      <c r="XB46" s="108"/>
      <c r="XC46" s="108"/>
      <c r="XD46" s="108"/>
      <c r="XE46" s="108"/>
      <c r="XF46" s="108"/>
      <c r="XG46" s="108"/>
      <c r="XH46" s="108"/>
      <c r="XI46" s="108"/>
      <c r="XJ46" s="108"/>
      <c r="XK46" s="108"/>
      <c r="XL46" s="108"/>
      <c r="XM46" s="108"/>
      <c r="XN46" s="108"/>
      <c r="XO46" s="108"/>
      <c r="XP46" s="108"/>
      <c r="XQ46" s="108"/>
      <c r="XR46" s="108"/>
      <c r="XS46" s="108"/>
      <c r="XT46" s="108"/>
      <c r="XU46" s="108"/>
      <c r="XV46" s="108"/>
      <c r="XW46" s="108"/>
      <c r="XX46" s="108"/>
      <c r="XY46" s="108"/>
      <c r="XZ46" s="108"/>
      <c r="YA46" s="108"/>
      <c r="YB46" s="108"/>
      <c r="YC46" s="108"/>
      <c r="YD46" s="108"/>
      <c r="YE46" s="108"/>
      <c r="YF46" s="108"/>
      <c r="YG46" s="108"/>
      <c r="YH46" s="108"/>
      <c r="YI46" s="108"/>
      <c r="YJ46" s="108"/>
      <c r="YK46" s="108"/>
      <c r="YL46" s="108"/>
      <c r="YM46" s="108"/>
      <c r="YN46" s="108"/>
      <c r="YO46" s="108"/>
      <c r="YP46" s="108"/>
      <c r="YQ46" s="108"/>
      <c r="YR46" s="108"/>
      <c r="YS46" s="108"/>
      <c r="YT46" s="108"/>
      <c r="YU46" s="108"/>
      <c r="YV46" s="108"/>
      <c r="YW46" s="108"/>
      <c r="YX46" s="108"/>
      <c r="YY46" s="108"/>
      <c r="YZ46" s="108"/>
      <c r="ZA46" s="108"/>
      <c r="ZB46" s="108"/>
      <c r="ZC46" s="108"/>
      <c r="ZD46" s="108"/>
      <c r="ZE46" s="108"/>
      <c r="ZF46" s="108"/>
      <c r="ZG46" s="108"/>
      <c r="ZH46" s="108"/>
      <c r="ZI46" s="108"/>
      <c r="ZJ46" s="108"/>
      <c r="ZK46" s="108"/>
      <c r="ZL46" s="108"/>
      <c r="ZM46" s="108"/>
      <c r="ZN46" s="108"/>
      <c r="ZO46" s="108"/>
      <c r="ZP46" s="108"/>
      <c r="ZQ46" s="108"/>
      <c r="ZR46" s="108"/>
      <c r="ZS46" s="108"/>
      <c r="ZT46" s="108"/>
      <c r="ZU46" s="108"/>
      <c r="ZV46" s="108"/>
      <c r="ZW46" s="108"/>
      <c r="ZX46" s="108"/>
      <c r="ZY46" s="108"/>
      <c r="ZZ46" s="108"/>
      <c r="AAA46" s="108"/>
      <c r="AAB46" s="108"/>
      <c r="AAC46" s="108"/>
      <c r="AAD46" s="108"/>
      <c r="AAE46" s="108"/>
      <c r="AAF46" s="108"/>
      <c r="AAG46" s="108"/>
      <c r="AAH46" s="108"/>
      <c r="AAI46" s="108"/>
      <c r="AAJ46" s="108"/>
      <c r="AAK46" s="108"/>
      <c r="AAL46" s="108"/>
      <c r="AAM46" s="108"/>
      <c r="AAN46" s="108"/>
      <c r="AAO46" s="108"/>
      <c r="AAP46" s="108"/>
      <c r="AAQ46" s="108"/>
      <c r="AAR46" s="108"/>
      <c r="AAS46" s="108"/>
      <c r="AAT46" s="108"/>
      <c r="AAU46" s="108"/>
      <c r="AAV46" s="108"/>
      <c r="AAW46" s="108"/>
      <c r="AAX46" s="108"/>
      <c r="AAY46" s="108"/>
      <c r="AAZ46" s="108"/>
      <c r="ABA46" s="108"/>
      <c r="ABB46" s="108"/>
      <c r="ABC46" s="108"/>
      <c r="ABD46" s="108"/>
      <c r="ABE46" s="108"/>
      <c r="ABF46" s="108"/>
      <c r="ABG46" s="108"/>
      <c r="ABH46" s="108"/>
      <c r="ABI46" s="108"/>
      <c r="ABJ46" s="108"/>
      <c r="ABK46" s="108"/>
      <c r="ABL46" s="108"/>
      <c r="ABM46" s="108"/>
      <c r="ABN46" s="108"/>
      <c r="ABO46" s="108"/>
      <c r="ABP46" s="108"/>
      <c r="ABQ46" s="108"/>
      <c r="ABR46" s="108"/>
      <c r="ABS46" s="108"/>
      <c r="ABT46" s="108"/>
      <c r="ABU46" s="108"/>
      <c r="ABV46" s="108"/>
      <c r="ABW46" s="108"/>
      <c r="ABX46" s="108"/>
      <c r="ABY46" s="108"/>
      <c r="ABZ46" s="108"/>
      <c r="ACA46" s="108"/>
      <c r="ACB46" s="108"/>
      <c r="ACC46" s="108"/>
      <c r="ACD46" s="108"/>
      <c r="ACE46" s="108"/>
      <c r="ACF46" s="108"/>
      <c r="ACG46" s="108"/>
      <c r="ACH46" s="108"/>
      <c r="ACI46" s="108"/>
      <c r="ACJ46" s="108"/>
      <c r="ACK46" s="108"/>
      <c r="ACL46" s="108"/>
      <c r="ACM46" s="108"/>
      <c r="ACN46" s="108"/>
      <c r="ACO46" s="108"/>
      <c r="ACP46" s="108"/>
      <c r="ACQ46" s="108"/>
      <c r="ACR46" s="108"/>
      <c r="ACS46" s="108"/>
      <c r="ACT46" s="108"/>
      <c r="ACU46" s="108"/>
      <c r="ACV46" s="108"/>
      <c r="ACW46" s="108"/>
      <c r="ACX46" s="108"/>
      <c r="ACY46" s="108"/>
      <c r="ACZ46" s="108"/>
      <c r="ADA46" s="108"/>
      <c r="ADB46" s="108"/>
      <c r="ADC46" s="108"/>
      <c r="ADD46" s="108"/>
      <c r="ADE46" s="108"/>
      <c r="ADF46" s="108"/>
      <c r="ADG46" s="108"/>
      <c r="ADH46" s="108"/>
      <c r="ADI46" s="108"/>
      <c r="ADJ46" s="108"/>
      <c r="ADK46" s="108"/>
      <c r="ADL46" s="108"/>
      <c r="ADM46" s="108"/>
      <c r="ADN46" s="108"/>
      <c r="ADO46" s="108"/>
      <c r="ADP46" s="108"/>
      <c r="ADQ46" s="108"/>
      <c r="ADR46" s="108"/>
      <c r="ADS46" s="108"/>
      <c r="ADT46" s="108"/>
      <c r="ADU46" s="108"/>
      <c r="ADV46" s="108"/>
      <c r="ADW46" s="108"/>
      <c r="ADX46" s="108"/>
      <c r="ADY46" s="108"/>
      <c r="ADZ46" s="108"/>
      <c r="AEA46" s="108"/>
      <c r="AEB46" s="108"/>
      <c r="AEC46" s="108"/>
      <c r="AED46" s="108"/>
      <c r="AEE46" s="108"/>
      <c r="AEF46" s="108"/>
      <c r="AEG46" s="108"/>
      <c r="AEH46" s="108"/>
      <c r="AEI46" s="108"/>
      <c r="AEJ46" s="108"/>
      <c r="AEK46" s="108"/>
      <c r="AEL46" s="108"/>
      <c r="AEM46" s="108"/>
      <c r="AEN46" s="108"/>
      <c r="AEO46" s="108"/>
      <c r="AEP46" s="108"/>
      <c r="AEQ46" s="108"/>
      <c r="AER46" s="108"/>
      <c r="AES46" s="108"/>
      <c r="AET46" s="108"/>
      <c r="AEU46" s="108"/>
      <c r="AEV46" s="108"/>
      <c r="AEW46" s="108"/>
      <c r="AEX46" s="108"/>
      <c r="AEY46" s="108"/>
      <c r="AEZ46" s="108"/>
      <c r="AFA46" s="108"/>
      <c r="AFB46" s="108"/>
      <c r="AFC46" s="108"/>
      <c r="AFD46" s="108"/>
      <c r="AFE46" s="108"/>
      <c r="AFF46" s="108"/>
      <c r="AFG46" s="108"/>
      <c r="AFH46" s="108"/>
      <c r="AFI46" s="108"/>
      <c r="AFJ46" s="108"/>
      <c r="AFK46" s="108"/>
      <c r="AFL46" s="108"/>
      <c r="AFM46" s="108"/>
      <c r="AFN46" s="108"/>
      <c r="AFO46" s="108"/>
      <c r="AFP46" s="108"/>
      <c r="AFQ46" s="108"/>
      <c r="AFR46" s="108"/>
      <c r="AFS46" s="108"/>
      <c r="AFT46" s="108"/>
      <c r="AFU46" s="108"/>
      <c r="AFV46" s="108"/>
      <c r="AFW46" s="108"/>
      <c r="AFX46" s="108"/>
      <c r="AFY46" s="108"/>
      <c r="AFZ46" s="108"/>
      <c r="AGA46" s="108"/>
      <c r="AGB46" s="108"/>
      <c r="AGC46" s="108"/>
      <c r="AGD46" s="108"/>
      <c r="AGE46" s="108"/>
      <c r="AGF46" s="108"/>
      <c r="AGG46" s="108"/>
      <c r="AGH46" s="108"/>
      <c r="AGI46" s="108"/>
      <c r="AGJ46" s="108"/>
      <c r="AGK46" s="108"/>
      <c r="AGL46" s="108"/>
      <c r="AGM46" s="108"/>
      <c r="AGN46" s="108"/>
      <c r="AGO46" s="108"/>
      <c r="AGP46" s="108"/>
      <c r="AGQ46" s="108"/>
      <c r="AGR46" s="108"/>
      <c r="AGS46" s="108"/>
      <c r="AGT46" s="108"/>
      <c r="AGU46" s="108"/>
      <c r="AGV46" s="108"/>
      <c r="AGW46" s="108"/>
      <c r="AGX46" s="108"/>
      <c r="AGY46" s="108"/>
      <c r="AGZ46" s="108"/>
      <c r="AHA46" s="108"/>
      <c r="AHB46" s="108"/>
      <c r="AHC46" s="108"/>
      <c r="AHD46" s="108"/>
      <c r="AHE46" s="108"/>
      <c r="AHF46" s="108"/>
      <c r="AHG46" s="108"/>
      <c r="AHH46" s="108"/>
      <c r="AHI46" s="108"/>
      <c r="AHJ46" s="108"/>
      <c r="AHK46" s="108"/>
      <c r="AHL46" s="108"/>
      <c r="AHM46" s="108"/>
      <c r="AHN46" s="108"/>
      <c r="AHO46" s="108"/>
      <c r="AHP46" s="108"/>
      <c r="AHQ46" s="108"/>
      <c r="AHR46" s="108"/>
      <c r="AHS46" s="108"/>
      <c r="AHT46" s="108"/>
      <c r="AHU46" s="108"/>
      <c r="AHV46" s="108"/>
      <c r="AHW46" s="108"/>
      <c r="AHX46" s="108"/>
      <c r="AHY46" s="108"/>
      <c r="AHZ46" s="108"/>
      <c r="AIA46" s="108"/>
      <c r="AIB46" s="108"/>
      <c r="AIC46" s="108"/>
      <c r="AID46" s="108"/>
      <c r="AIE46" s="108"/>
      <c r="AIF46" s="108"/>
      <c r="AIG46" s="108"/>
      <c r="AIH46" s="108"/>
      <c r="AII46" s="108"/>
      <c r="AIJ46" s="108"/>
      <c r="AIK46" s="108"/>
      <c r="AIL46" s="108"/>
      <c r="AIM46" s="108"/>
      <c r="AIN46" s="108"/>
      <c r="AIO46" s="108"/>
      <c r="AIP46" s="108"/>
      <c r="AIQ46" s="108"/>
      <c r="AIR46" s="108"/>
      <c r="AIS46" s="108"/>
      <c r="AIT46" s="108"/>
      <c r="AIU46" s="108"/>
      <c r="AIV46" s="108"/>
      <c r="AIW46" s="108"/>
      <c r="AIX46" s="108"/>
      <c r="AIY46" s="108"/>
      <c r="AIZ46" s="108"/>
      <c r="AJA46" s="108"/>
      <c r="AJB46" s="108"/>
      <c r="AJC46" s="108"/>
      <c r="AJD46" s="108"/>
      <c r="AJE46" s="108"/>
      <c r="AJF46" s="108"/>
      <c r="AJG46" s="108"/>
      <c r="AJH46" s="108"/>
      <c r="AJI46" s="108"/>
      <c r="AJJ46" s="108"/>
      <c r="AJK46" s="108"/>
      <c r="AJL46" s="108"/>
      <c r="AJM46" s="108"/>
      <c r="AJN46" s="108"/>
      <c r="AJO46" s="108"/>
      <c r="AJP46" s="108"/>
      <c r="AJQ46" s="108"/>
      <c r="AJR46" s="108"/>
      <c r="AJS46" s="108"/>
      <c r="AJT46" s="108"/>
      <c r="AJU46" s="108"/>
      <c r="AJV46" s="108"/>
      <c r="AJW46" s="108"/>
      <c r="AJX46" s="108"/>
      <c r="AJY46" s="108"/>
      <c r="AJZ46" s="108"/>
      <c r="AKA46" s="108"/>
      <c r="AKB46" s="108"/>
      <c r="AKC46" s="108"/>
      <c r="AKD46" s="108"/>
      <c r="AKE46" s="108"/>
      <c r="AKF46" s="108"/>
      <c r="AKG46" s="108"/>
      <c r="AKH46" s="108"/>
      <c r="AKI46" s="108"/>
      <c r="AKJ46" s="108"/>
      <c r="AKK46" s="108"/>
      <c r="AKL46" s="108"/>
      <c r="AKM46" s="108"/>
      <c r="AKN46" s="108"/>
      <c r="AKO46" s="108"/>
      <c r="AKP46" s="108"/>
      <c r="AKQ46" s="108"/>
      <c r="AKR46" s="108"/>
      <c r="AKS46" s="108"/>
      <c r="AKT46" s="108"/>
      <c r="AKU46" s="108"/>
      <c r="AKV46" s="108"/>
      <c r="AKW46" s="108"/>
      <c r="AKX46" s="108"/>
      <c r="AKY46" s="108"/>
      <c r="AKZ46" s="108"/>
      <c r="ALA46" s="108"/>
      <c r="ALB46" s="108"/>
      <c r="ALC46" s="108"/>
      <c r="ALD46" s="108"/>
      <c r="ALE46" s="108"/>
      <c r="ALF46" s="108"/>
      <c r="ALG46" s="108"/>
      <c r="ALH46" s="108"/>
      <c r="ALI46" s="108"/>
      <c r="ALJ46" s="108"/>
      <c r="ALK46" s="108"/>
      <c r="ALL46" s="108"/>
      <c r="ALM46" s="108"/>
      <c r="ALN46" s="108"/>
      <c r="ALO46" s="108"/>
      <c r="ALP46" s="108"/>
      <c r="ALQ46" s="108"/>
      <c r="ALR46" s="108"/>
      <c r="ALS46" s="108"/>
      <c r="ALT46" s="108"/>
      <c r="ALU46" s="108"/>
      <c r="ALV46" s="108"/>
      <c r="ALW46" s="108"/>
      <c r="ALX46" s="108"/>
      <c r="ALY46" s="108"/>
      <c r="ALZ46" s="108"/>
      <c r="AMA46" s="108"/>
      <c r="AMB46" s="108"/>
      <c r="AMC46" s="108"/>
      <c r="AMD46" s="108"/>
      <c r="AME46" s="108"/>
      <c r="AMF46" s="108"/>
      <c r="AMG46" s="108"/>
      <c r="AMH46" s="108"/>
      <c r="AMI46" s="108"/>
      <c r="AMJ46" s="108"/>
      <c r="AMK46" s="108"/>
      <c r="AML46" s="108"/>
      <c r="AMM46" s="108"/>
      <c r="AMN46" s="108"/>
      <c r="AMO46" s="108"/>
      <c r="AMP46" s="108"/>
      <c r="AMQ46" s="108"/>
      <c r="AMR46" s="108"/>
      <c r="AMS46" s="108"/>
      <c r="AMT46" s="108"/>
      <c r="AMU46" s="108"/>
      <c r="AMV46" s="108"/>
      <c r="AMW46" s="108"/>
      <c r="AMX46" s="108"/>
      <c r="AMY46" s="108"/>
      <c r="AMZ46" s="108"/>
      <c r="ANA46" s="108"/>
      <c r="ANB46" s="108"/>
      <c r="ANC46" s="108"/>
      <c r="AND46" s="108"/>
      <c r="ANE46" s="108"/>
      <c r="ANF46" s="108"/>
      <c r="ANG46" s="108"/>
      <c r="ANH46" s="108"/>
      <c r="ANI46" s="108"/>
      <c r="ANJ46" s="108"/>
      <c r="ANK46" s="108"/>
      <c r="ANL46" s="108"/>
      <c r="ANM46" s="108"/>
      <c r="ANN46" s="108"/>
      <c r="ANO46" s="108"/>
      <c r="ANP46" s="108"/>
      <c r="ANQ46" s="108"/>
      <c r="ANR46" s="108"/>
      <c r="ANS46" s="108"/>
      <c r="ANT46" s="108"/>
      <c r="ANU46" s="108"/>
      <c r="ANV46" s="108"/>
      <c r="ANW46" s="108"/>
      <c r="ANX46" s="108"/>
      <c r="ANY46" s="108"/>
      <c r="ANZ46" s="108"/>
      <c r="AOA46" s="108"/>
      <c r="AOB46" s="108"/>
      <c r="AOC46" s="108"/>
      <c r="AOD46" s="108"/>
      <c r="AOE46" s="108"/>
      <c r="AOF46" s="108"/>
      <c r="AOG46" s="108"/>
      <c r="AOH46" s="108"/>
      <c r="AOI46" s="108"/>
      <c r="AOJ46" s="108"/>
      <c r="AOK46" s="108"/>
      <c r="AOL46" s="108"/>
      <c r="AOM46" s="108"/>
      <c r="AON46" s="108"/>
      <c r="AOO46" s="108"/>
      <c r="AOP46" s="108"/>
      <c r="AOQ46" s="108"/>
      <c r="AOR46" s="108"/>
      <c r="AOS46" s="108"/>
      <c r="AOT46" s="108"/>
      <c r="AOU46" s="108"/>
      <c r="AOV46" s="108"/>
      <c r="AOW46" s="108"/>
      <c r="AOX46" s="108"/>
      <c r="AOY46" s="108"/>
      <c r="AOZ46" s="108"/>
      <c r="APA46" s="108"/>
      <c r="APB46" s="108"/>
      <c r="APC46" s="108"/>
      <c r="APD46" s="108"/>
      <c r="APE46" s="108"/>
      <c r="APF46" s="108"/>
      <c r="APG46" s="108"/>
      <c r="APH46" s="108"/>
      <c r="API46" s="108"/>
      <c r="APJ46" s="108"/>
      <c r="APK46" s="108"/>
      <c r="APL46" s="108"/>
      <c r="APM46" s="108"/>
      <c r="APN46" s="108"/>
      <c r="APO46" s="108"/>
      <c r="APP46" s="108"/>
      <c r="APQ46" s="108"/>
      <c r="APR46" s="108"/>
      <c r="APS46" s="108"/>
      <c r="APT46" s="108"/>
      <c r="APU46" s="108"/>
      <c r="APV46" s="108"/>
      <c r="APW46" s="108"/>
      <c r="APX46" s="108"/>
      <c r="APY46" s="108"/>
      <c r="APZ46" s="108"/>
      <c r="AQA46" s="108"/>
      <c r="AQB46" s="108"/>
      <c r="AQC46" s="108"/>
      <c r="AQD46" s="108"/>
      <c r="AQE46" s="108"/>
      <c r="AQF46" s="108"/>
      <c r="AQG46" s="108"/>
      <c r="AQH46" s="108"/>
      <c r="AQI46" s="108"/>
      <c r="AQJ46" s="108"/>
      <c r="AQK46" s="108"/>
      <c r="AQL46" s="108"/>
      <c r="AQM46" s="108"/>
      <c r="AQN46" s="108"/>
      <c r="AQO46" s="108"/>
      <c r="AQP46" s="108"/>
      <c r="AQQ46" s="108"/>
      <c r="AQR46" s="108"/>
      <c r="AQS46" s="108"/>
      <c r="AQT46" s="108"/>
      <c r="AQU46" s="108"/>
      <c r="AQV46" s="108"/>
      <c r="AQW46" s="108"/>
      <c r="AQX46" s="108"/>
      <c r="AQY46" s="108"/>
      <c r="AQZ46" s="108"/>
      <c r="ARA46" s="108"/>
      <c r="ARB46" s="108"/>
      <c r="ARC46" s="108"/>
      <c r="ARD46" s="108"/>
      <c r="ARE46" s="108"/>
      <c r="ARF46" s="108"/>
      <c r="ARG46" s="108"/>
      <c r="ARH46" s="108"/>
      <c r="ARI46" s="108"/>
      <c r="ARJ46" s="108"/>
      <c r="ARK46" s="108"/>
      <c r="ARL46" s="108"/>
      <c r="ARM46" s="108"/>
      <c r="ARN46" s="108"/>
      <c r="ARO46" s="108"/>
      <c r="ARP46" s="108"/>
      <c r="ARQ46" s="108"/>
      <c r="ARR46" s="108"/>
      <c r="ARS46" s="108"/>
      <c r="ART46" s="108"/>
      <c r="ARU46" s="108"/>
      <c r="ARV46" s="108"/>
      <c r="ARW46" s="108"/>
      <c r="ARX46" s="108"/>
      <c r="ARY46" s="108"/>
      <c r="ARZ46" s="108"/>
      <c r="ASA46" s="108"/>
      <c r="ASB46" s="108"/>
      <c r="ASC46" s="108"/>
      <c r="ASD46" s="108"/>
      <c r="ASE46" s="108"/>
      <c r="ASF46" s="108"/>
      <c r="ASG46" s="108"/>
      <c r="ASH46" s="108"/>
      <c r="ASI46" s="108"/>
      <c r="ASJ46" s="108"/>
      <c r="ASK46" s="108"/>
      <c r="ASL46" s="108"/>
      <c r="ASM46" s="108"/>
      <c r="ASN46" s="108"/>
      <c r="ASO46" s="108"/>
      <c r="ASP46" s="108"/>
      <c r="ASQ46" s="108"/>
      <c r="ASR46" s="108"/>
      <c r="ASS46" s="108"/>
      <c r="AST46" s="108"/>
      <c r="ASU46" s="108"/>
      <c r="ASV46" s="108"/>
      <c r="ASW46" s="108"/>
      <c r="ASX46" s="108"/>
      <c r="ASY46" s="108"/>
      <c r="ASZ46" s="108"/>
      <c r="ATA46" s="108"/>
      <c r="ATB46" s="108"/>
      <c r="ATC46" s="108"/>
      <c r="ATD46" s="108"/>
      <c r="ATE46" s="108"/>
      <c r="ATF46" s="108"/>
      <c r="ATG46" s="108"/>
      <c r="ATH46" s="108"/>
      <c r="ATI46" s="108"/>
      <c r="ATJ46" s="108"/>
      <c r="ATK46" s="108"/>
      <c r="ATL46" s="108"/>
      <c r="ATM46" s="108"/>
      <c r="ATN46" s="108"/>
      <c r="ATO46" s="108"/>
      <c r="ATP46" s="108"/>
      <c r="ATQ46" s="108"/>
      <c r="ATR46" s="108"/>
      <c r="ATS46" s="108"/>
      <c r="ATT46" s="108"/>
      <c r="ATU46" s="108"/>
      <c r="ATV46" s="108"/>
      <c r="ATW46" s="108"/>
      <c r="ATX46" s="108"/>
      <c r="ATY46" s="108"/>
      <c r="ATZ46" s="108"/>
      <c r="AUA46" s="108"/>
      <c r="AUB46" s="108"/>
      <c r="AUC46" s="108"/>
      <c r="AUD46" s="108"/>
      <c r="AUE46" s="108"/>
      <c r="AUF46" s="108"/>
      <c r="AUG46" s="108"/>
      <c r="AUH46" s="108"/>
      <c r="AUI46" s="108"/>
      <c r="AUJ46" s="108"/>
      <c r="AUK46" s="108"/>
      <c r="AUL46" s="108"/>
      <c r="AUM46" s="108"/>
      <c r="AUN46" s="108"/>
      <c r="AUO46" s="108"/>
      <c r="AUP46" s="108"/>
      <c r="AUQ46" s="108"/>
      <c r="AUR46" s="108"/>
      <c r="AUS46" s="108"/>
      <c r="AUT46" s="108"/>
      <c r="AUU46" s="108"/>
      <c r="AUV46" s="108"/>
      <c r="AUW46" s="108"/>
      <c r="AUX46" s="108"/>
      <c r="AUY46" s="108"/>
      <c r="AUZ46" s="108"/>
      <c r="AVA46" s="108"/>
      <c r="AVB46" s="108"/>
      <c r="AVC46" s="108"/>
      <c r="AVD46" s="108"/>
      <c r="AVE46" s="108"/>
      <c r="AVF46" s="108"/>
      <c r="AVG46" s="108"/>
      <c r="AVH46" s="108"/>
      <c r="AVI46" s="108"/>
      <c r="AVJ46" s="108"/>
      <c r="AVK46" s="108"/>
      <c r="AVL46" s="108"/>
      <c r="AVM46" s="108"/>
      <c r="AVN46" s="108"/>
      <c r="AVO46" s="108"/>
      <c r="AVP46" s="108"/>
      <c r="AVQ46" s="108"/>
      <c r="AVR46" s="108"/>
      <c r="AVS46" s="108"/>
      <c r="AVT46" s="108"/>
      <c r="AVU46" s="108"/>
      <c r="AVV46" s="108"/>
      <c r="AVW46" s="108"/>
      <c r="AVX46" s="108"/>
      <c r="AVY46" s="108"/>
      <c r="AVZ46" s="108"/>
      <c r="AWA46" s="108"/>
      <c r="AWB46" s="108"/>
      <c r="AWC46" s="108"/>
      <c r="AWD46" s="108"/>
      <c r="AWE46" s="108"/>
      <c r="AWF46" s="108"/>
      <c r="AWG46" s="108"/>
      <c r="AWH46" s="108"/>
      <c r="AWI46" s="108"/>
      <c r="AWJ46" s="108"/>
      <c r="AWK46" s="108"/>
      <c r="AWL46" s="108"/>
      <c r="AWM46" s="108"/>
      <c r="AWN46" s="108"/>
      <c r="AWO46" s="108"/>
      <c r="AWP46" s="108"/>
      <c r="AWQ46" s="108"/>
      <c r="AWR46" s="108"/>
      <c r="AWS46" s="108"/>
      <c r="AWT46" s="108"/>
      <c r="AWU46" s="108"/>
      <c r="AWV46" s="108"/>
      <c r="AWW46" s="108"/>
      <c r="AWX46" s="108"/>
      <c r="AWY46" s="108"/>
      <c r="AWZ46" s="108"/>
      <c r="AXA46" s="108"/>
      <c r="AXB46" s="108"/>
      <c r="AXC46" s="108"/>
      <c r="AXD46" s="108"/>
      <c r="AXE46" s="108"/>
      <c r="AXF46" s="108"/>
      <c r="AXG46" s="108"/>
      <c r="AXH46" s="108"/>
      <c r="AXI46" s="108"/>
      <c r="AXJ46" s="108"/>
      <c r="AXK46" s="108"/>
      <c r="AXL46" s="108"/>
      <c r="AXM46" s="108"/>
      <c r="AXN46" s="108"/>
      <c r="AXO46" s="108"/>
      <c r="AXP46" s="108"/>
      <c r="AXQ46" s="108"/>
      <c r="AXR46" s="108"/>
      <c r="AXS46" s="108"/>
      <c r="AXT46" s="108"/>
      <c r="AXU46" s="108"/>
      <c r="AXV46" s="108"/>
      <c r="AXW46" s="108"/>
      <c r="AXX46" s="108"/>
      <c r="AXY46" s="108"/>
      <c r="AXZ46" s="108"/>
      <c r="AYA46" s="108"/>
      <c r="AYB46" s="108"/>
      <c r="AYC46" s="108"/>
      <c r="AYD46" s="108"/>
      <c r="AYE46" s="108"/>
      <c r="AYF46" s="108"/>
      <c r="AYG46" s="108"/>
      <c r="AYH46" s="108"/>
      <c r="AYI46" s="108"/>
      <c r="AYJ46" s="108"/>
      <c r="AYK46" s="108"/>
      <c r="AYL46" s="108"/>
      <c r="AYM46" s="108"/>
      <c r="AYN46" s="108"/>
      <c r="AYO46" s="108"/>
      <c r="AYP46" s="108"/>
      <c r="AYQ46" s="108"/>
      <c r="AYR46" s="108"/>
      <c r="AYS46" s="108"/>
      <c r="AYT46" s="108"/>
      <c r="AYU46" s="108"/>
      <c r="AYV46" s="108"/>
      <c r="AYW46" s="108"/>
      <c r="AYX46" s="108"/>
      <c r="AYY46" s="108"/>
      <c r="AYZ46" s="108"/>
      <c r="AZA46" s="108"/>
      <c r="AZB46" s="108"/>
      <c r="AZC46" s="108"/>
      <c r="AZD46" s="108"/>
      <c r="AZE46" s="108"/>
      <c r="AZF46" s="108"/>
      <c r="AZG46" s="108"/>
      <c r="AZH46" s="108"/>
      <c r="AZI46" s="108"/>
      <c r="AZJ46" s="108"/>
      <c r="AZK46" s="108"/>
      <c r="AZL46" s="108"/>
      <c r="AZM46" s="108"/>
      <c r="AZN46" s="108"/>
      <c r="AZO46" s="108"/>
      <c r="AZP46" s="108"/>
      <c r="AZQ46" s="108"/>
      <c r="AZR46" s="108"/>
      <c r="AZS46" s="108"/>
      <c r="AZT46" s="108"/>
      <c r="AZU46" s="108"/>
      <c r="AZV46" s="108"/>
      <c r="AZW46" s="108"/>
      <c r="AZX46" s="108"/>
      <c r="AZY46" s="108"/>
      <c r="AZZ46" s="108"/>
      <c r="BAA46" s="108"/>
      <c r="BAB46" s="108"/>
      <c r="BAC46" s="108"/>
      <c r="BAD46" s="108"/>
      <c r="BAE46" s="108"/>
      <c r="BAF46" s="108"/>
      <c r="BAG46" s="108"/>
      <c r="BAH46" s="108"/>
      <c r="BAI46" s="108"/>
      <c r="BAJ46" s="108"/>
      <c r="BAK46" s="108"/>
      <c r="BAL46" s="108"/>
      <c r="BAM46" s="108"/>
      <c r="BAN46" s="108"/>
      <c r="BAO46" s="108"/>
      <c r="BAP46" s="108"/>
      <c r="BAQ46" s="108"/>
      <c r="BAR46" s="108"/>
      <c r="BAS46" s="108"/>
      <c r="BAT46" s="108"/>
      <c r="BAU46" s="108"/>
      <c r="BAV46" s="108"/>
      <c r="BAW46" s="108"/>
      <c r="BAX46" s="108"/>
      <c r="BAY46" s="108"/>
      <c r="BAZ46" s="108"/>
      <c r="BBA46" s="108"/>
      <c r="BBB46" s="108"/>
      <c r="BBC46" s="108"/>
      <c r="BBD46" s="108"/>
      <c r="BBE46" s="108"/>
      <c r="BBF46" s="108"/>
      <c r="BBG46" s="108"/>
      <c r="BBH46" s="108"/>
      <c r="BBI46" s="108"/>
      <c r="BBJ46" s="108"/>
      <c r="BBK46" s="108"/>
      <c r="BBL46" s="108"/>
      <c r="BBM46" s="108"/>
      <c r="BBN46" s="108"/>
      <c r="BBO46" s="108"/>
      <c r="BBP46" s="108"/>
      <c r="BBQ46" s="108"/>
      <c r="BBR46" s="108"/>
      <c r="BBS46" s="108"/>
      <c r="BBT46" s="108"/>
      <c r="BBU46" s="108"/>
      <c r="BBV46" s="108"/>
      <c r="BBW46" s="108"/>
      <c r="BBX46" s="108"/>
      <c r="BBY46" s="108"/>
      <c r="BBZ46" s="108"/>
      <c r="BCA46" s="108"/>
      <c r="BCB46" s="108"/>
      <c r="BCC46" s="108"/>
      <c r="BCD46" s="108"/>
      <c r="BCE46" s="108"/>
      <c r="BCF46" s="108"/>
      <c r="BCG46" s="108"/>
      <c r="BCH46" s="108"/>
      <c r="BCI46" s="108"/>
      <c r="BCJ46" s="108"/>
      <c r="BCK46" s="108"/>
      <c r="BCL46" s="108"/>
      <c r="BCM46" s="108"/>
      <c r="BCN46" s="108"/>
      <c r="BCO46" s="108"/>
      <c r="BCP46" s="108"/>
      <c r="BCQ46" s="108"/>
      <c r="BCR46" s="108"/>
      <c r="BCS46" s="108"/>
      <c r="BCT46" s="108"/>
      <c r="BCU46" s="108"/>
      <c r="BCV46" s="108"/>
      <c r="BCW46" s="108"/>
      <c r="BCX46" s="108"/>
      <c r="BCY46" s="108"/>
      <c r="BCZ46" s="108"/>
      <c r="BDA46" s="108"/>
      <c r="BDB46" s="108"/>
      <c r="BDC46" s="108"/>
      <c r="BDD46" s="108"/>
      <c r="BDE46" s="108"/>
      <c r="BDF46" s="108"/>
      <c r="BDG46" s="108"/>
      <c r="BDH46" s="108"/>
      <c r="BDI46" s="108"/>
      <c r="BDJ46" s="108"/>
      <c r="BDK46" s="108"/>
      <c r="BDL46" s="108"/>
      <c r="BDM46" s="108"/>
      <c r="BDN46" s="108"/>
      <c r="BDO46" s="108"/>
      <c r="BDP46" s="108"/>
      <c r="BDQ46" s="108"/>
      <c r="BDR46" s="108"/>
      <c r="BDS46" s="108"/>
      <c r="BDT46" s="108"/>
      <c r="BDU46" s="108"/>
      <c r="BDV46" s="108"/>
      <c r="BDW46" s="108"/>
      <c r="BDX46" s="108"/>
      <c r="BDY46" s="108"/>
      <c r="BDZ46" s="108"/>
      <c r="BEA46" s="108"/>
      <c r="BEB46" s="108"/>
      <c r="BEC46" s="108"/>
      <c r="BED46" s="108"/>
      <c r="BEE46" s="108"/>
      <c r="BEF46" s="108"/>
      <c r="BEG46" s="108"/>
      <c r="BEH46" s="108"/>
      <c r="BEI46" s="108"/>
      <c r="BEJ46" s="108"/>
      <c r="BEK46" s="108"/>
      <c r="BEL46" s="108"/>
      <c r="BEM46" s="108"/>
      <c r="BEN46" s="108"/>
      <c r="BEO46" s="108"/>
      <c r="BEP46" s="108"/>
      <c r="BEQ46" s="108"/>
      <c r="BER46" s="108"/>
      <c r="BES46" s="108"/>
      <c r="BET46" s="108"/>
      <c r="BEU46" s="108"/>
      <c r="BEV46" s="108"/>
      <c r="BEW46" s="108"/>
      <c r="BEX46" s="108"/>
      <c r="BEY46" s="108"/>
      <c r="BEZ46" s="108"/>
      <c r="BFA46" s="108"/>
      <c r="BFB46" s="108"/>
      <c r="BFC46" s="108"/>
      <c r="BFD46" s="108"/>
      <c r="BFE46" s="108"/>
      <c r="BFF46" s="108"/>
      <c r="BFG46" s="108"/>
      <c r="BFH46" s="108"/>
      <c r="BFI46" s="108"/>
      <c r="BFJ46" s="108"/>
      <c r="BFK46" s="108"/>
      <c r="BFL46" s="108"/>
      <c r="BFM46" s="108"/>
      <c r="BFN46" s="108"/>
      <c r="BFO46" s="108"/>
      <c r="BFP46" s="108"/>
      <c r="BFQ46" s="108"/>
      <c r="BFR46" s="108"/>
      <c r="BFS46" s="108"/>
      <c r="BFT46" s="108"/>
      <c r="BFU46" s="108"/>
      <c r="BFV46" s="108"/>
      <c r="BFW46" s="108"/>
      <c r="BFX46" s="108"/>
      <c r="BFY46" s="108"/>
      <c r="BFZ46" s="108"/>
      <c r="BGA46" s="108"/>
      <c r="BGB46" s="108"/>
      <c r="BGC46" s="108"/>
      <c r="BGD46" s="108"/>
      <c r="BGE46" s="108"/>
      <c r="BGF46" s="108"/>
      <c r="BGG46" s="108"/>
      <c r="BGH46" s="108"/>
      <c r="BGI46" s="108"/>
      <c r="BGJ46" s="108"/>
      <c r="BGK46" s="108"/>
      <c r="BGL46" s="108"/>
      <c r="BGM46" s="108"/>
      <c r="BGN46" s="108"/>
      <c r="BGO46" s="108"/>
      <c r="BGP46" s="108"/>
      <c r="BGQ46" s="108"/>
      <c r="BGR46" s="108"/>
      <c r="BGS46" s="108"/>
      <c r="BGT46" s="108"/>
      <c r="BGU46" s="108"/>
      <c r="BGV46" s="108"/>
      <c r="BGW46" s="108"/>
      <c r="BGX46" s="108"/>
      <c r="BGY46" s="108"/>
      <c r="BGZ46" s="108"/>
      <c r="BHA46" s="108"/>
      <c r="BHB46" s="108"/>
      <c r="BHC46" s="108"/>
      <c r="BHD46" s="108"/>
      <c r="BHE46" s="108"/>
      <c r="BHF46" s="108"/>
      <c r="BHG46" s="108"/>
      <c r="BHH46" s="108"/>
      <c r="BHI46" s="108"/>
      <c r="BHJ46" s="108"/>
      <c r="BHK46" s="108"/>
      <c r="BHL46" s="108"/>
      <c r="BHM46" s="108"/>
      <c r="BHN46" s="108"/>
      <c r="BHO46" s="108"/>
      <c r="BHP46" s="108"/>
      <c r="BHQ46" s="108"/>
      <c r="BHR46" s="108"/>
      <c r="BHS46" s="108"/>
      <c r="BHT46" s="108"/>
      <c r="BHU46" s="108"/>
      <c r="BHV46" s="108"/>
      <c r="BHW46" s="108"/>
      <c r="BHX46" s="108"/>
      <c r="BHY46" s="108"/>
      <c r="BHZ46" s="108"/>
      <c r="BIA46" s="108"/>
      <c r="BIB46" s="108"/>
      <c r="BIC46" s="108"/>
      <c r="BID46" s="108"/>
      <c r="BIE46" s="108"/>
      <c r="BIF46" s="108"/>
      <c r="BIG46" s="108"/>
      <c r="BIH46" s="108"/>
      <c r="BII46" s="108"/>
      <c r="BIJ46" s="108"/>
      <c r="BIK46" s="108"/>
      <c r="BIL46" s="108"/>
      <c r="BIM46" s="108"/>
      <c r="BIN46" s="108"/>
      <c r="BIO46" s="108"/>
      <c r="BIP46" s="108"/>
      <c r="BIQ46" s="108"/>
      <c r="BIR46" s="108"/>
      <c r="BIS46" s="108"/>
      <c r="BIT46" s="108"/>
      <c r="BIU46" s="108"/>
      <c r="BIV46" s="108"/>
      <c r="BIW46" s="108"/>
      <c r="BIX46" s="108"/>
      <c r="BIY46" s="108"/>
      <c r="BIZ46" s="108"/>
      <c r="BJA46" s="108"/>
      <c r="BJB46" s="108"/>
      <c r="BJC46" s="108"/>
      <c r="BJD46" s="108"/>
      <c r="BJE46" s="108"/>
      <c r="BJF46" s="108"/>
      <c r="BJG46" s="108"/>
      <c r="BJH46" s="108"/>
      <c r="BJI46" s="108"/>
      <c r="BJJ46" s="108"/>
      <c r="BJK46" s="108"/>
      <c r="BJL46" s="108"/>
      <c r="BJM46" s="108"/>
      <c r="BJN46" s="108"/>
      <c r="BJO46" s="108"/>
      <c r="BJP46" s="108"/>
      <c r="BJQ46" s="108"/>
      <c r="BJR46" s="108"/>
      <c r="BJS46" s="108"/>
      <c r="BJT46" s="108"/>
      <c r="BJU46" s="108"/>
      <c r="BJV46" s="108"/>
      <c r="BJW46" s="108"/>
      <c r="BJX46" s="108"/>
      <c r="BJY46" s="108"/>
      <c r="BJZ46" s="108"/>
      <c r="BKA46" s="108"/>
      <c r="BKB46" s="108"/>
      <c r="BKC46" s="108"/>
      <c r="BKD46" s="108"/>
      <c r="BKE46" s="108"/>
      <c r="BKF46" s="108"/>
      <c r="BKG46" s="108"/>
      <c r="BKH46" s="108"/>
      <c r="BKI46" s="108"/>
      <c r="BKJ46" s="108"/>
      <c r="BKK46" s="108"/>
      <c r="BKL46" s="108"/>
      <c r="BKM46" s="108"/>
      <c r="BKN46" s="108"/>
      <c r="BKO46" s="108"/>
      <c r="BKP46" s="108"/>
      <c r="BKQ46" s="108"/>
      <c r="BKR46" s="108"/>
      <c r="BKS46" s="108"/>
      <c r="BKT46" s="108"/>
      <c r="BKU46" s="108"/>
      <c r="BKV46" s="108"/>
      <c r="BKW46" s="108"/>
      <c r="BKX46" s="108"/>
      <c r="BKY46" s="108"/>
      <c r="BKZ46" s="108"/>
      <c r="BLA46" s="108"/>
      <c r="BLB46" s="108"/>
      <c r="BLC46" s="108"/>
      <c r="BLD46" s="108"/>
      <c r="BLE46" s="108"/>
      <c r="BLF46" s="108"/>
      <c r="BLG46" s="108"/>
      <c r="BLH46" s="108"/>
      <c r="BLI46" s="108"/>
      <c r="BLJ46" s="108"/>
      <c r="BLK46" s="108"/>
      <c r="BLL46" s="108"/>
      <c r="BLM46" s="108"/>
      <c r="BLN46" s="108"/>
      <c r="BLO46" s="108"/>
      <c r="BLP46" s="108"/>
      <c r="BLQ46" s="108"/>
      <c r="BLR46" s="108"/>
      <c r="BLS46" s="108"/>
      <c r="BLT46" s="108"/>
      <c r="BLU46" s="108"/>
      <c r="BLV46" s="108"/>
      <c r="BLW46" s="108"/>
      <c r="BLX46" s="108"/>
      <c r="BLY46" s="108"/>
      <c r="BLZ46" s="108"/>
      <c r="BMA46" s="108"/>
      <c r="BMB46" s="108"/>
      <c r="BMC46" s="108"/>
      <c r="BMD46" s="108"/>
      <c r="BME46" s="108"/>
      <c r="BMF46" s="108"/>
      <c r="BMG46" s="108"/>
      <c r="BMH46" s="108"/>
      <c r="BMI46" s="108"/>
      <c r="BMJ46" s="108"/>
      <c r="BMK46" s="108"/>
      <c r="BML46" s="108"/>
      <c r="BMM46" s="108"/>
      <c r="BMN46" s="108"/>
      <c r="BMO46" s="108"/>
      <c r="BMP46" s="108"/>
      <c r="BMQ46" s="108"/>
      <c r="BMR46" s="108"/>
      <c r="BMS46" s="108"/>
      <c r="BMT46" s="108"/>
      <c r="BMU46" s="108"/>
      <c r="BMV46" s="108"/>
      <c r="BMW46" s="108"/>
      <c r="BMX46" s="108"/>
      <c r="BMY46" s="108"/>
      <c r="BMZ46" s="108"/>
      <c r="BNA46" s="108"/>
      <c r="BNB46" s="108"/>
      <c r="BNC46" s="108"/>
      <c r="BND46" s="108"/>
      <c r="BNE46" s="108"/>
      <c r="BNF46" s="108"/>
      <c r="BNG46" s="108"/>
      <c r="BNH46" s="108"/>
      <c r="BNI46" s="108"/>
      <c r="BNJ46" s="108"/>
      <c r="BNK46" s="108"/>
      <c r="BNL46" s="108"/>
      <c r="BNM46" s="108"/>
      <c r="BNN46" s="108"/>
      <c r="BNO46" s="108"/>
      <c r="BNP46" s="108"/>
      <c r="BNQ46" s="108"/>
      <c r="BNR46" s="108"/>
      <c r="BNS46" s="108"/>
      <c r="BNT46" s="108"/>
      <c r="BNU46" s="108"/>
      <c r="BNV46" s="108"/>
      <c r="BNW46" s="108"/>
      <c r="BNX46" s="108"/>
      <c r="BNY46" s="108"/>
      <c r="BNZ46" s="108"/>
      <c r="BOA46" s="108"/>
      <c r="BOB46" s="108"/>
      <c r="BOC46" s="108"/>
      <c r="BOD46" s="108"/>
      <c r="BOE46" s="108"/>
      <c r="BOF46" s="108"/>
      <c r="BOG46" s="108"/>
      <c r="BOH46" s="108"/>
      <c r="BOI46" s="108"/>
      <c r="BOJ46" s="108"/>
      <c r="BOK46" s="108"/>
      <c r="BOL46" s="108"/>
      <c r="BOM46" s="108"/>
      <c r="BON46" s="108"/>
      <c r="BOO46" s="108"/>
      <c r="BOP46" s="108"/>
      <c r="BOQ46" s="108"/>
      <c r="BOR46" s="108"/>
      <c r="BOS46" s="108"/>
      <c r="BOT46" s="108"/>
      <c r="BOU46" s="108"/>
      <c r="BOV46" s="108"/>
      <c r="BOW46" s="108"/>
      <c r="BOX46" s="108"/>
      <c r="BOY46" s="108"/>
      <c r="BOZ46" s="108"/>
      <c r="BPA46" s="108"/>
      <c r="BPB46" s="108"/>
      <c r="BPC46" s="108"/>
      <c r="BPD46" s="108"/>
      <c r="BPE46" s="108"/>
      <c r="BPF46" s="108"/>
      <c r="BPG46" s="108"/>
      <c r="BPH46" s="108"/>
      <c r="BPI46" s="108"/>
      <c r="BPJ46" s="108"/>
      <c r="BPK46" s="108"/>
      <c r="BPL46" s="108"/>
      <c r="BPM46" s="108"/>
      <c r="BPN46" s="108"/>
      <c r="BPO46" s="108"/>
      <c r="BPP46" s="108"/>
      <c r="BPQ46" s="108"/>
      <c r="BPR46" s="108"/>
      <c r="BPS46" s="108"/>
      <c r="BPT46" s="108"/>
      <c r="BPU46" s="108"/>
      <c r="BPV46" s="108"/>
      <c r="BPW46" s="108"/>
      <c r="BPX46" s="108"/>
      <c r="BPY46" s="108"/>
      <c r="BPZ46" s="108"/>
      <c r="BQA46" s="108"/>
      <c r="BQB46" s="108"/>
      <c r="BQC46" s="108"/>
      <c r="BQD46" s="108"/>
      <c r="BQE46" s="108"/>
      <c r="BQF46" s="108"/>
      <c r="BQG46" s="108"/>
      <c r="BQH46" s="108"/>
      <c r="BQI46" s="108"/>
      <c r="BQJ46" s="108"/>
      <c r="BQK46" s="108"/>
      <c r="BQL46" s="108"/>
      <c r="BQM46" s="108"/>
      <c r="BQN46" s="108"/>
      <c r="BQO46" s="108"/>
      <c r="BQP46" s="108"/>
      <c r="BQQ46" s="108"/>
      <c r="BQR46" s="108"/>
      <c r="BQS46" s="108"/>
      <c r="BQT46" s="108"/>
      <c r="BQU46" s="108"/>
      <c r="BQV46" s="108"/>
      <c r="BQW46" s="108"/>
      <c r="BQX46" s="108"/>
      <c r="BQY46" s="108"/>
      <c r="BQZ46" s="108"/>
      <c r="BRA46" s="108"/>
      <c r="BRB46" s="108"/>
      <c r="BRC46" s="108"/>
      <c r="BRD46" s="108"/>
      <c r="BRE46" s="108"/>
      <c r="BRF46" s="108"/>
      <c r="BRG46" s="108"/>
      <c r="BRH46" s="108"/>
      <c r="BRI46" s="108"/>
      <c r="BRJ46" s="108"/>
      <c r="BRK46" s="108"/>
      <c r="BRL46" s="108"/>
      <c r="BRM46" s="108"/>
      <c r="BRN46" s="108"/>
      <c r="BRO46" s="108"/>
      <c r="BRP46" s="108"/>
      <c r="BRQ46" s="108"/>
      <c r="BRR46" s="108"/>
      <c r="BRS46" s="108"/>
      <c r="BRT46" s="108"/>
      <c r="BRU46" s="108"/>
      <c r="BRV46" s="108"/>
      <c r="BRW46" s="108"/>
      <c r="BRX46" s="108"/>
      <c r="BRY46" s="108"/>
      <c r="BRZ46" s="108"/>
      <c r="BSA46" s="108"/>
      <c r="BSB46" s="108"/>
      <c r="BSC46" s="108"/>
      <c r="BSD46" s="108"/>
      <c r="BSE46" s="108"/>
      <c r="BSF46" s="108"/>
      <c r="BSG46" s="108"/>
      <c r="BSH46" s="108"/>
      <c r="BSI46" s="108"/>
      <c r="BSJ46" s="108"/>
      <c r="BSK46" s="108"/>
      <c r="BSL46" s="108"/>
      <c r="BSM46" s="108"/>
      <c r="BSN46" s="108"/>
      <c r="BSO46" s="108"/>
      <c r="BSP46" s="108"/>
      <c r="BSQ46" s="108"/>
      <c r="BSR46" s="108"/>
      <c r="BSS46" s="108"/>
      <c r="BST46" s="108"/>
      <c r="BSU46" s="108"/>
      <c r="BSV46" s="108"/>
      <c r="BSW46" s="108"/>
      <c r="BSX46" s="108"/>
      <c r="BSY46" s="108"/>
      <c r="BSZ46" s="108"/>
      <c r="BTA46" s="108"/>
      <c r="BTB46" s="108"/>
      <c r="BTC46" s="108"/>
      <c r="BTD46" s="108"/>
      <c r="BTE46" s="108"/>
      <c r="BTF46" s="108"/>
      <c r="BTG46" s="108"/>
      <c r="BTH46" s="108"/>
      <c r="BTI46" s="108"/>
      <c r="BTJ46" s="108"/>
      <c r="BTK46" s="108"/>
      <c r="BTL46" s="108"/>
      <c r="BTM46" s="108"/>
      <c r="BTN46" s="108"/>
      <c r="BTO46" s="108"/>
      <c r="BTP46" s="108"/>
      <c r="BTQ46" s="108"/>
      <c r="BTR46" s="108"/>
      <c r="BTS46" s="108"/>
      <c r="BTT46" s="108"/>
      <c r="BTU46" s="108"/>
      <c r="BTV46" s="108"/>
      <c r="BTW46" s="108"/>
      <c r="BTX46" s="108"/>
      <c r="BTY46" s="108"/>
      <c r="BTZ46" s="108"/>
      <c r="BUA46" s="108"/>
      <c r="BUB46" s="108"/>
      <c r="BUC46" s="108"/>
      <c r="BUD46" s="108"/>
      <c r="BUE46" s="108"/>
      <c r="BUF46" s="108"/>
      <c r="BUG46" s="108"/>
      <c r="BUH46" s="108"/>
      <c r="BUI46" s="108"/>
      <c r="BUJ46" s="108"/>
      <c r="BUK46" s="108"/>
      <c r="BUL46" s="108"/>
      <c r="BUM46" s="108"/>
      <c r="BUN46" s="108"/>
      <c r="BUO46" s="108"/>
      <c r="BUP46" s="108"/>
      <c r="BUQ46" s="108"/>
      <c r="BUR46" s="108"/>
      <c r="BUS46" s="108"/>
      <c r="BUT46" s="108"/>
      <c r="BUU46" s="108"/>
      <c r="BUV46" s="108"/>
      <c r="BUW46" s="108"/>
      <c r="BUX46" s="108"/>
      <c r="BUY46" s="108"/>
      <c r="BUZ46" s="108"/>
      <c r="BVA46" s="108"/>
      <c r="BVB46" s="108"/>
      <c r="BVC46" s="108"/>
      <c r="BVD46" s="108"/>
      <c r="BVE46" s="108"/>
      <c r="BVF46" s="108"/>
      <c r="BVG46" s="108"/>
      <c r="BVH46" s="108"/>
      <c r="BVI46" s="108"/>
      <c r="BVJ46" s="108"/>
      <c r="BVK46" s="108"/>
      <c r="BVL46" s="108"/>
      <c r="BVM46" s="108"/>
      <c r="BVN46" s="108"/>
      <c r="BVO46" s="108"/>
      <c r="BVP46" s="108"/>
      <c r="BVQ46" s="108"/>
      <c r="BVR46" s="108"/>
      <c r="BVS46" s="108"/>
      <c r="BVT46" s="108"/>
      <c r="BVU46" s="108"/>
      <c r="BVV46" s="108"/>
      <c r="BVW46" s="108"/>
      <c r="BVX46" s="108"/>
      <c r="BVY46" s="108"/>
      <c r="BVZ46" s="108"/>
      <c r="BWA46" s="108"/>
      <c r="BWB46" s="108"/>
      <c r="BWC46" s="108"/>
      <c r="BWD46" s="108"/>
      <c r="BWE46" s="108"/>
      <c r="BWF46" s="108"/>
      <c r="BWG46" s="108"/>
      <c r="BWH46" s="108"/>
      <c r="BWI46" s="108"/>
      <c r="BWJ46" s="108"/>
      <c r="BWK46" s="108"/>
      <c r="BWL46" s="108"/>
      <c r="BWM46" s="108"/>
      <c r="BWN46" s="108"/>
      <c r="BWO46" s="108"/>
      <c r="BWP46" s="108"/>
      <c r="BWQ46" s="108"/>
      <c r="BWR46" s="108"/>
      <c r="BWS46" s="108"/>
      <c r="BWT46" s="108"/>
      <c r="BWU46" s="108"/>
      <c r="BWV46" s="108"/>
      <c r="BWW46" s="108"/>
      <c r="BWX46" s="108"/>
      <c r="BWY46" s="108"/>
      <c r="BWZ46" s="108"/>
      <c r="BXA46" s="108"/>
      <c r="BXB46" s="108"/>
      <c r="BXC46" s="108"/>
      <c r="BXD46" s="108"/>
      <c r="BXE46" s="108"/>
      <c r="BXF46" s="108"/>
      <c r="BXG46" s="108"/>
      <c r="BXH46" s="108"/>
      <c r="BXI46" s="108"/>
      <c r="BXJ46" s="108"/>
      <c r="BXK46" s="108"/>
      <c r="BXL46" s="108"/>
      <c r="BXM46" s="108"/>
      <c r="BXN46" s="108"/>
      <c r="BXO46" s="108"/>
      <c r="BXP46" s="108"/>
      <c r="BXQ46" s="108"/>
      <c r="BXR46" s="108"/>
      <c r="BXS46" s="108"/>
      <c r="BXT46" s="108"/>
      <c r="BXU46" s="108"/>
      <c r="BXV46" s="108"/>
      <c r="BXW46" s="108"/>
      <c r="BXX46" s="108"/>
      <c r="BXY46" s="108"/>
      <c r="BXZ46" s="108"/>
      <c r="BYA46" s="108"/>
      <c r="BYB46" s="108"/>
      <c r="BYC46" s="108"/>
      <c r="BYD46" s="108"/>
      <c r="BYE46" s="108"/>
      <c r="BYF46" s="108"/>
      <c r="BYG46" s="108"/>
      <c r="BYH46" s="108"/>
      <c r="BYI46" s="108"/>
      <c r="BYJ46" s="108"/>
      <c r="BYK46" s="108"/>
      <c r="BYL46" s="108"/>
      <c r="BYM46" s="108"/>
      <c r="BYN46" s="108"/>
      <c r="BYO46" s="108"/>
      <c r="BYP46" s="108"/>
      <c r="BYQ46" s="108"/>
      <c r="BYR46" s="108"/>
      <c r="BYS46" s="108"/>
      <c r="BYT46" s="108"/>
      <c r="BYU46" s="108"/>
      <c r="BYV46" s="108"/>
      <c r="BYW46" s="108"/>
      <c r="BYX46" s="108"/>
      <c r="BYY46" s="108"/>
      <c r="BYZ46" s="108"/>
      <c r="BZA46" s="108"/>
      <c r="BZB46" s="108"/>
      <c r="BZC46" s="108"/>
      <c r="BZD46" s="108"/>
      <c r="BZE46" s="108"/>
      <c r="BZF46" s="108"/>
      <c r="BZG46" s="108"/>
      <c r="BZH46" s="108"/>
      <c r="BZI46" s="108"/>
      <c r="BZJ46" s="108"/>
      <c r="BZK46" s="108"/>
      <c r="BZL46" s="108"/>
      <c r="BZM46" s="108"/>
      <c r="BZN46" s="108"/>
      <c r="BZO46" s="108"/>
      <c r="BZP46" s="108"/>
      <c r="BZQ46" s="108"/>
      <c r="BZR46" s="108"/>
      <c r="BZS46" s="108"/>
      <c r="BZT46" s="108"/>
      <c r="BZU46" s="108"/>
      <c r="BZV46" s="108"/>
      <c r="BZW46" s="108"/>
      <c r="BZX46" s="108"/>
      <c r="BZY46" s="108"/>
      <c r="BZZ46" s="108"/>
      <c r="CAA46" s="108"/>
      <c r="CAB46" s="108"/>
      <c r="CAC46" s="108"/>
      <c r="CAD46" s="108"/>
      <c r="CAE46" s="108"/>
      <c r="CAF46" s="108"/>
      <c r="CAG46" s="108"/>
      <c r="CAH46" s="108"/>
      <c r="CAI46" s="108"/>
      <c r="CAJ46" s="108"/>
      <c r="CAK46" s="108"/>
      <c r="CAL46" s="108"/>
      <c r="CAM46" s="108"/>
      <c r="CAN46" s="108"/>
      <c r="CAO46" s="108"/>
      <c r="CAP46" s="108"/>
      <c r="CAQ46" s="108"/>
      <c r="CAR46" s="108"/>
      <c r="CAS46" s="108"/>
      <c r="CAT46" s="108"/>
      <c r="CAU46" s="108"/>
      <c r="CAV46" s="108"/>
      <c r="CAW46" s="108"/>
      <c r="CAX46" s="108"/>
      <c r="CAY46" s="108"/>
      <c r="CAZ46" s="108"/>
      <c r="CBA46" s="108"/>
      <c r="CBB46" s="108"/>
      <c r="CBC46" s="108"/>
      <c r="CBD46" s="108"/>
      <c r="CBE46" s="108"/>
      <c r="CBF46" s="108"/>
      <c r="CBG46" s="108"/>
      <c r="CBH46" s="108"/>
      <c r="CBI46" s="108"/>
      <c r="CBJ46" s="108"/>
      <c r="CBK46" s="108"/>
      <c r="CBL46" s="108"/>
      <c r="CBM46" s="108"/>
      <c r="CBN46" s="108"/>
      <c r="CBO46" s="108"/>
      <c r="CBP46" s="108"/>
      <c r="CBQ46" s="108"/>
      <c r="CBR46" s="108"/>
      <c r="CBS46" s="108"/>
      <c r="CBT46" s="108"/>
      <c r="CBU46" s="108"/>
      <c r="CBV46" s="108"/>
      <c r="CBW46" s="108"/>
      <c r="CBX46" s="108"/>
      <c r="CBY46" s="108"/>
      <c r="CBZ46" s="108"/>
      <c r="CCA46" s="108"/>
      <c r="CCB46" s="108"/>
      <c r="CCC46" s="108"/>
      <c r="CCD46" s="108"/>
      <c r="CCE46" s="108"/>
      <c r="CCF46" s="108"/>
      <c r="CCG46" s="108"/>
      <c r="CCH46" s="108"/>
      <c r="CCI46" s="108"/>
      <c r="CCJ46" s="108"/>
      <c r="CCK46" s="108"/>
      <c r="CCL46" s="108"/>
      <c r="CCM46" s="108"/>
      <c r="CCN46" s="108"/>
      <c r="CCO46" s="108"/>
      <c r="CCP46" s="108"/>
      <c r="CCQ46" s="108"/>
      <c r="CCR46" s="108"/>
      <c r="CCS46" s="108"/>
      <c r="CCT46" s="108"/>
      <c r="CCU46" s="108"/>
      <c r="CCV46" s="108"/>
      <c r="CCW46" s="108"/>
      <c r="CCX46" s="108"/>
      <c r="CCY46" s="108"/>
      <c r="CCZ46" s="108"/>
      <c r="CDA46" s="108"/>
      <c r="CDB46" s="108"/>
      <c r="CDC46" s="108"/>
      <c r="CDD46" s="108"/>
      <c r="CDE46" s="108"/>
      <c r="CDF46" s="108"/>
      <c r="CDG46" s="108"/>
      <c r="CDH46" s="108"/>
      <c r="CDI46" s="108"/>
      <c r="CDJ46" s="108"/>
      <c r="CDK46" s="108"/>
      <c r="CDL46" s="108"/>
      <c r="CDM46" s="108"/>
      <c r="CDN46" s="108"/>
      <c r="CDO46" s="108"/>
      <c r="CDP46" s="108"/>
      <c r="CDQ46" s="108"/>
      <c r="CDR46" s="108"/>
      <c r="CDS46" s="108"/>
      <c r="CDT46" s="108"/>
      <c r="CDU46" s="108"/>
      <c r="CDV46" s="108"/>
      <c r="CDW46" s="108"/>
      <c r="CDX46" s="108"/>
      <c r="CDY46" s="108"/>
      <c r="CDZ46" s="108"/>
      <c r="CEA46" s="108"/>
      <c r="CEB46" s="108"/>
      <c r="CEC46" s="108"/>
      <c r="CED46" s="108"/>
      <c r="CEE46" s="108"/>
      <c r="CEF46" s="108"/>
      <c r="CEG46" s="108"/>
      <c r="CEH46" s="108"/>
      <c r="CEI46" s="108"/>
      <c r="CEJ46" s="108"/>
      <c r="CEK46" s="108"/>
      <c r="CEL46" s="108"/>
      <c r="CEM46" s="108"/>
      <c r="CEN46" s="108"/>
      <c r="CEO46" s="108"/>
      <c r="CEP46" s="108"/>
      <c r="CEQ46" s="108"/>
      <c r="CER46" s="108"/>
      <c r="CES46" s="108"/>
      <c r="CET46" s="108"/>
      <c r="CEU46" s="108"/>
      <c r="CEV46" s="108"/>
      <c r="CEW46" s="108"/>
      <c r="CEX46" s="108"/>
      <c r="CEY46" s="108"/>
      <c r="CEZ46" s="108"/>
      <c r="CFA46" s="108"/>
      <c r="CFB46" s="108"/>
      <c r="CFC46" s="108"/>
      <c r="CFD46" s="108"/>
      <c r="CFE46" s="108"/>
      <c r="CFF46" s="108"/>
      <c r="CFG46" s="108"/>
      <c r="CFH46" s="108"/>
      <c r="CFI46" s="108"/>
      <c r="CFJ46" s="108"/>
      <c r="CFK46" s="108"/>
      <c r="CFL46" s="108"/>
      <c r="CFM46" s="108"/>
      <c r="CFN46" s="108"/>
      <c r="CFO46" s="108"/>
      <c r="CFP46" s="108"/>
      <c r="CFQ46" s="108"/>
      <c r="CFR46" s="108"/>
      <c r="CFS46" s="108"/>
      <c r="CFT46" s="108"/>
      <c r="CFU46" s="108"/>
      <c r="CFV46" s="108"/>
      <c r="CFW46" s="108"/>
      <c r="CFX46" s="108"/>
      <c r="CFY46" s="108"/>
      <c r="CFZ46" s="108"/>
      <c r="CGA46" s="108"/>
      <c r="CGB46" s="108"/>
      <c r="CGC46" s="108"/>
      <c r="CGD46" s="108"/>
      <c r="CGE46" s="108"/>
      <c r="CGF46" s="108"/>
      <c r="CGG46" s="108"/>
      <c r="CGH46" s="108"/>
      <c r="CGI46" s="108"/>
      <c r="CGJ46" s="108"/>
      <c r="CGK46" s="108"/>
      <c r="CGL46" s="108"/>
      <c r="CGM46" s="108"/>
      <c r="CGN46" s="108"/>
      <c r="CGO46" s="108"/>
      <c r="CGP46" s="108"/>
      <c r="CGQ46" s="108"/>
      <c r="CGR46" s="108"/>
      <c r="CGS46" s="108"/>
      <c r="CGT46" s="108"/>
      <c r="CGU46" s="108"/>
      <c r="CGV46" s="108"/>
      <c r="CGW46" s="108"/>
      <c r="CGX46" s="108"/>
      <c r="CGY46" s="108"/>
      <c r="CGZ46" s="108"/>
      <c r="CHA46" s="108"/>
      <c r="CHB46" s="108"/>
      <c r="CHC46" s="108"/>
      <c r="CHD46" s="108"/>
      <c r="CHE46" s="108"/>
      <c r="CHF46" s="108"/>
      <c r="CHG46" s="108"/>
      <c r="CHH46" s="108"/>
      <c r="CHI46" s="108"/>
      <c r="CHJ46" s="108"/>
      <c r="CHK46" s="108"/>
      <c r="CHL46" s="108"/>
      <c r="CHM46" s="108"/>
      <c r="CHN46" s="108"/>
      <c r="CHO46" s="108"/>
      <c r="CHP46" s="108"/>
      <c r="CHQ46" s="108"/>
      <c r="CHR46" s="108"/>
      <c r="CHS46" s="108"/>
      <c r="CHT46" s="108"/>
      <c r="CHU46" s="108"/>
      <c r="CHV46" s="108"/>
      <c r="CHW46" s="108"/>
      <c r="CHX46" s="108"/>
      <c r="CHY46" s="108"/>
      <c r="CHZ46" s="108"/>
      <c r="CIA46" s="108"/>
      <c r="CIB46" s="108"/>
      <c r="CIC46" s="108"/>
      <c r="CID46" s="108"/>
      <c r="CIE46" s="108"/>
      <c r="CIF46" s="108"/>
      <c r="CIG46" s="108"/>
      <c r="CIH46" s="108"/>
      <c r="CII46" s="108"/>
      <c r="CIJ46" s="108"/>
      <c r="CIK46" s="108"/>
      <c r="CIL46" s="108"/>
      <c r="CIM46" s="108"/>
      <c r="CIN46" s="108"/>
      <c r="CIO46" s="108"/>
      <c r="CIP46" s="108"/>
      <c r="CIQ46" s="108"/>
      <c r="CIR46" s="108"/>
      <c r="CIS46" s="108"/>
      <c r="CIT46" s="108"/>
      <c r="CIU46" s="108"/>
      <c r="CIV46" s="108"/>
      <c r="CIW46" s="108"/>
      <c r="CIX46" s="108"/>
      <c r="CIY46" s="108"/>
      <c r="CIZ46" s="108"/>
      <c r="CJA46" s="108"/>
      <c r="CJB46" s="108"/>
      <c r="CJC46" s="108"/>
      <c r="CJD46" s="108"/>
      <c r="CJE46" s="108"/>
      <c r="CJF46" s="108"/>
      <c r="CJG46" s="108"/>
      <c r="CJH46" s="108"/>
      <c r="CJI46" s="108"/>
      <c r="CJJ46" s="108"/>
      <c r="CJK46" s="108"/>
      <c r="CJL46" s="108"/>
      <c r="CJM46" s="108"/>
      <c r="CJN46" s="108"/>
      <c r="CJO46" s="108"/>
      <c r="CJP46" s="108"/>
      <c r="CJQ46" s="108"/>
      <c r="CJR46" s="108"/>
      <c r="CJS46" s="108"/>
      <c r="CJT46" s="108"/>
      <c r="CJU46" s="108"/>
      <c r="CJV46" s="108"/>
      <c r="CJW46" s="108"/>
      <c r="CJX46" s="108"/>
      <c r="CJY46" s="108"/>
      <c r="CJZ46" s="108"/>
      <c r="CKA46" s="108"/>
      <c r="CKB46" s="108"/>
      <c r="CKC46" s="108"/>
      <c r="CKD46" s="108"/>
      <c r="CKE46" s="108"/>
      <c r="CKF46" s="108"/>
      <c r="CKG46" s="108"/>
      <c r="CKH46" s="108"/>
      <c r="CKI46" s="108"/>
      <c r="CKJ46" s="108"/>
      <c r="CKK46" s="108"/>
      <c r="CKL46" s="108"/>
      <c r="CKM46" s="108"/>
      <c r="CKN46" s="108"/>
      <c r="CKO46" s="108"/>
      <c r="CKP46" s="108"/>
      <c r="CKQ46" s="108"/>
      <c r="CKR46" s="108"/>
      <c r="CKS46" s="108"/>
      <c r="CKT46" s="108"/>
      <c r="CKU46" s="108"/>
      <c r="CKV46" s="108"/>
      <c r="CKW46" s="108"/>
      <c r="CKX46" s="108"/>
      <c r="CKY46" s="108"/>
      <c r="CKZ46" s="108"/>
      <c r="CLA46" s="108"/>
      <c r="CLB46" s="108"/>
      <c r="CLC46" s="108"/>
      <c r="CLD46" s="108"/>
      <c r="CLE46" s="108"/>
      <c r="CLF46" s="108"/>
      <c r="CLG46" s="108"/>
      <c r="CLH46" s="108"/>
      <c r="CLI46" s="108"/>
      <c r="CLJ46" s="108"/>
      <c r="CLK46" s="108"/>
      <c r="CLL46" s="108"/>
      <c r="CLM46" s="108"/>
      <c r="CLN46" s="108"/>
      <c r="CLO46" s="108"/>
      <c r="CLP46" s="108"/>
      <c r="CLQ46" s="108"/>
      <c r="CLR46" s="108"/>
      <c r="CLS46" s="108"/>
      <c r="CLT46" s="108"/>
      <c r="CLU46" s="108"/>
      <c r="CLV46" s="108"/>
      <c r="CLW46" s="108"/>
      <c r="CLX46" s="108"/>
      <c r="CLY46" s="108"/>
      <c r="CLZ46" s="108"/>
      <c r="CMA46" s="108"/>
      <c r="CMB46" s="108"/>
      <c r="CMC46" s="108"/>
      <c r="CMD46" s="108"/>
      <c r="CME46" s="108"/>
      <c r="CMF46" s="108"/>
      <c r="CMG46" s="108"/>
      <c r="CMH46" s="108"/>
      <c r="CMI46" s="108"/>
      <c r="CMJ46" s="108"/>
      <c r="CMK46" s="108"/>
      <c r="CML46" s="108"/>
      <c r="CMM46" s="108"/>
      <c r="CMN46" s="108"/>
      <c r="CMO46" s="108"/>
      <c r="CMP46" s="108"/>
      <c r="CMQ46" s="108"/>
      <c r="CMR46" s="108"/>
      <c r="CMS46" s="108"/>
      <c r="CMT46" s="108"/>
      <c r="CMU46" s="108"/>
      <c r="CMV46" s="108"/>
      <c r="CMW46" s="108"/>
      <c r="CMX46" s="108"/>
      <c r="CMY46" s="108"/>
      <c r="CMZ46" s="108"/>
      <c r="CNA46" s="108"/>
      <c r="CNB46" s="108"/>
      <c r="CNC46" s="108"/>
      <c r="CND46" s="108"/>
      <c r="CNE46" s="108"/>
      <c r="CNF46" s="108"/>
      <c r="CNG46" s="108"/>
      <c r="CNH46" s="108"/>
      <c r="CNI46" s="108"/>
      <c r="CNJ46" s="108"/>
      <c r="CNK46" s="108"/>
      <c r="CNL46" s="108"/>
      <c r="CNM46" s="108"/>
      <c r="CNN46" s="108"/>
      <c r="CNO46" s="108"/>
      <c r="CNP46" s="108"/>
      <c r="CNQ46" s="108"/>
      <c r="CNR46" s="108"/>
      <c r="CNS46" s="108"/>
      <c r="CNT46" s="108"/>
      <c r="CNU46" s="108"/>
      <c r="CNV46" s="108"/>
      <c r="CNW46" s="108"/>
      <c r="CNX46" s="108"/>
      <c r="CNY46" s="108"/>
      <c r="CNZ46" s="108"/>
      <c r="COA46" s="108"/>
      <c r="COB46" s="108"/>
      <c r="COC46" s="108"/>
      <c r="COD46" s="108"/>
      <c r="COE46" s="108"/>
      <c r="COF46" s="108"/>
      <c r="COG46" s="108"/>
      <c r="COH46" s="108"/>
      <c r="COI46" s="108"/>
      <c r="COJ46" s="108"/>
      <c r="COK46" s="108"/>
      <c r="COL46" s="108"/>
      <c r="COM46" s="108"/>
      <c r="CON46" s="108"/>
      <c r="COO46" s="108"/>
      <c r="COP46" s="108"/>
      <c r="COQ46" s="108"/>
      <c r="COR46" s="108"/>
      <c r="COS46" s="108"/>
      <c r="COT46" s="108"/>
      <c r="COU46" s="108"/>
      <c r="COV46" s="108"/>
      <c r="COW46" s="108"/>
      <c r="COX46" s="108"/>
      <c r="COY46" s="108"/>
      <c r="COZ46" s="108"/>
      <c r="CPA46" s="108"/>
      <c r="CPB46" s="108"/>
      <c r="CPC46" s="108"/>
      <c r="CPD46" s="108"/>
      <c r="CPE46" s="108"/>
      <c r="CPF46" s="108"/>
      <c r="CPG46" s="108"/>
      <c r="CPH46" s="108"/>
      <c r="CPI46" s="108"/>
      <c r="CPJ46" s="108"/>
      <c r="CPK46" s="108"/>
      <c r="CPL46" s="108"/>
      <c r="CPM46" s="108"/>
      <c r="CPN46" s="108"/>
      <c r="CPO46" s="108"/>
      <c r="CPP46" s="108"/>
      <c r="CPQ46" s="108"/>
      <c r="CPR46" s="108"/>
      <c r="CPS46" s="108"/>
      <c r="CPT46" s="108"/>
      <c r="CPU46" s="108"/>
      <c r="CPV46" s="108"/>
      <c r="CPW46" s="108"/>
      <c r="CPX46" s="108"/>
      <c r="CPY46" s="108"/>
      <c r="CPZ46" s="108"/>
      <c r="CQA46" s="108"/>
      <c r="CQB46" s="108"/>
      <c r="CQC46" s="108"/>
      <c r="CQD46" s="108"/>
      <c r="CQE46" s="108"/>
      <c r="CQF46" s="108"/>
      <c r="CQG46" s="108"/>
      <c r="CQH46" s="108"/>
      <c r="CQI46" s="108"/>
      <c r="CQJ46" s="108"/>
      <c r="CQK46" s="108"/>
      <c r="CQL46" s="108"/>
      <c r="CQM46" s="108"/>
      <c r="CQN46" s="108"/>
      <c r="CQO46" s="108"/>
      <c r="CQP46" s="108"/>
      <c r="CQQ46" s="108"/>
      <c r="CQR46" s="108"/>
      <c r="CQS46" s="108"/>
      <c r="CQT46" s="108"/>
      <c r="CQU46" s="108"/>
      <c r="CQV46" s="108"/>
      <c r="CQW46" s="108"/>
      <c r="CQX46" s="108"/>
      <c r="CQY46" s="108"/>
      <c r="CQZ46" s="108"/>
      <c r="CRA46" s="108"/>
      <c r="CRB46" s="108"/>
      <c r="CRC46" s="108"/>
      <c r="CRD46" s="108"/>
      <c r="CRE46" s="108"/>
      <c r="CRF46" s="108"/>
      <c r="CRG46" s="108"/>
      <c r="CRH46" s="108"/>
      <c r="CRI46" s="108"/>
      <c r="CRJ46" s="108"/>
      <c r="CRK46" s="108"/>
      <c r="CRL46" s="108"/>
      <c r="CRM46" s="108"/>
      <c r="CRN46" s="108"/>
      <c r="CRO46" s="108"/>
      <c r="CRP46" s="108"/>
      <c r="CRQ46" s="108"/>
      <c r="CRR46" s="108"/>
      <c r="CRS46" s="108"/>
      <c r="CRT46" s="108"/>
      <c r="CRU46" s="108"/>
      <c r="CRV46" s="108"/>
      <c r="CRW46" s="108"/>
      <c r="CRX46" s="108"/>
      <c r="CRY46" s="108"/>
      <c r="CRZ46" s="108"/>
      <c r="CSA46" s="108"/>
      <c r="CSB46" s="108"/>
      <c r="CSC46" s="108"/>
      <c r="CSD46" s="108"/>
      <c r="CSE46" s="108"/>
      <c r="CSF46" s="108"/>
      <c r="CSG46" s="108"/>
      <c r="CSH46" s="108"/>
      <c r="CSI46" s="108"/>
      <c r="CSJ46" s="108"/>
      <c r="CSK46" s="108"/>
      <c r="CSL46" s="108"/>
      <c r="CSM46" s="108"/>
      <c r="CSN46" s="108"/>
      <c r="CSO46" s="108"/>
      <c r="CSP46" s="108"/>
      <c r="CSQ46" s="108"/>
      <c r="CSR46" s="108"/>
      <c r="CSS46" s="108"/>
      <c r="CST46" s="108"/>
      <c r="CSU46" s="108"/>
      <c r="CSV46" s="108"/>
      <c r="CSW46" s="108"/>
      <c r="CSX46" s="108"/>
      <c r="CSY46" s="108"/>
      <c r="CSZ46" s="108"/>
      <c r="CTA46" s="108"/>
      <c r="CTB46" s="108"/>
      <c r="CTC46" s="108"/>
      <c r="CTD46" s="108"/>
      <c r="CTE46" s="108"/>
      <c r="CTF46" s="108"/>
      <c r="CTG46" s="108"/>
      <c r="CTH46" s="108"/>
      <c r="CTI46" s="108"/>
      <c r="CTJ46" s="108"/>
      <c r="CTK46" s="108"/>
      <c r="CTL46" s="108"/>
      <c r="CTM46" s="108"/>
      <c r="CTN46" s="108"/>
      <c r="CTO46" s="108"/>
      <c r="CTP46" s="108"/>
      <c r="CTQ46" s="108"/>
      <c r="CTR46" s="108"/>
      <c r="CTS46" s="108"/>
      <c r="CTT46" s="108"/>
      <c r="CTU46" s="108"/>
      <c r="CTV46" s="108"/>
      <c r="CTW46" s="108"/>
      <c r="CTX46" s="108"/>
      <c r="CTY46" s="108"/>
      <c r="CTZ46" s="108"/>
      <c r="CUA46" s="108"/>
      <c r="CUB46" s="108"/>
      <c r="CUC46" s="108"/>
      <c r="CUD46" s="108"/>
      <c r="CUE46" s="108"/>
      <c r="CUF46" s="108"/>
      <c r="CUG46" s="108"/>
      <c r="CUH46" s="108"/>
      <c r="CUI46" s="108"/>
      <c r="CUJ46" s="108"/>
      <c r="CUK46" s="108"/>
      <c r="CUL46" s="108"/>
      <c r="CUM46" s="108"/>
      <c r="CUN46" s="108"/>
      <c r="CUO46" s="108"/>
      <c r="CUP46" s="108"/>
      <c r="CUQ46" s="108"/>
      <c r="CUR46" s="108"/>
      <c r="CUS46" s="108"/>
      <c r="CUT46" s="108"/>
      <c r="CUU46" s="108"/>
      <c r="CUV46" s="108"/>
      <c r="CUW46" s="108"/>
      <c r="CUX46" s="108"/>
      <c r="CUY46" s="108"/>
      <c r="CUZ46" s="108"/>
      <c r="CVA46" s="108"/>
      <c r="CVB46" s="108"/>
      <c r="CVC46" s="108"/>
      <c r="CVD46" s="108"/>
      <c r="CVE46" s="108"/>
      <c r="CVF46" s="108"/>
      <c r="CVG46" s="108"/>
      <c r="CVH46" s="108"/>
      <c r="CVI46" s="108"/>
      <c r="CVJ46" s="108"/>
      <c r="CVK46" s="108"/>
      <c r="CVL46" s="108"/>
      <c r="CVM46" s="108"/>
      <c r="CVN46" s="108"/>
      <c r="CVO46" s="108"/>
      <c r="CVP46" s="108"/>
      <c r="CVQ46" s="108"/>
      <c r="CVR46" s="108"/>
      <c r="CVS46" s="108"/>
      <c r="CVT46" s="108"/>
      <c r="CVU46" s="108"/>
      <c r="CVV46" s="108"/>
      <c r="CVW46" s="108"/>
      <c r="CVX46" s="108"/>
      <c r="CVY46" s="108"/>
      <c r="CVZ46" s="108"/>
      <c r="CWA46" s="108"/>
      <c r="CWB46" s="108"/>
      <c r="CWC46" s="108"/>
      <c r="CWD46" s="108"/>
      <c r="CWE46" s="108"/>
      <c r="CWF46" s="108"/>
      <c r="CWG46" s="108"/>
      <c r="CWH46" s="108"/>
      <c r="CWI46" s="108"/>
      <c r="CWJ46" s="108"/>
      <c r="CWK46" s="108"/>
      <c r="CWL46" s="108"/>
      <c r="CWM46" s="108"/>
      <c r="CWN46" s="108"/>
      <c r="CWO46" s="108"/>
      <c r="CWP46" s="108"/>
      <c r="CWQ46" s="108"/>
      <c r="CWR46" s="108"/>
      <c r="CWS46" s="108"/>
      <c r="CWT46" s="108"/>
      <c r="CWU46" s="108"/>
      <c r="CWV46" s="108"/>
      <c r="CWW46" s="108"/>
      <c r="CWX46" s="108"/>
      <c r="CWY46" s="108"/>
      <c r="CWZ46" s="108"/>
      <c r="CXA46" s="108"/>
      <c r="CXB46" s="108"/>
      <c r="CXC46" s="108"/>
      <c r="CXD46" s="108"/>
      <c r="CXE46" s="108"/>
      <c r="CXF46" s="108"/>
      <c r="CXG46" s="108"/>
      <c r="CXH46" s="108"/>
      <c r="CXI46" s="108"/>
      <c r="CXJ46" s="108"/>
      <c r="CXK46" s="108"/>
      <c r="CXL46" s="108"/>
      <c r="CXM46" s="108"/>
      <c r="CXN46" s="108"/>
      <c r="CXO46" s="108"/>
      <c r="CXP46" s="108"/>
      <c r="CXQ46" s="108"/>
      <c r="CXR46" s="108"/>
      <c r="CXS46" s="108"/>
      <c r="CXT46" s="108"/>
      <c r="CXU46" s="108"/>
      <c r="CXV46" s="108"/>
      <c r="CXW46" s="108"/>
      <c r="CXX46" s="108"/>
      <c r="CXY46" s="108"/>
      <c r="CXZ46" s="108"/>
      <c r="CYA46" s="108"/>
      <c r="CYB46" s="108"/>
      <c r="CYC46" s="108"/>
      <c r="CYD46" s="108"/>
      <c r="CYE46" s="108"/>
      <c r="CYF46" s="108"/>
      <c r="CYG46" s="108"/>
      <c r="CYH46" s="108"/>
      <c r="CYI46" s="108"/>
      <c r="CYJ46" s="108"/>
      <c r="CYK46" s="108"/>
      <c r="CYL46" s="108"/>
      <c r="CYM46" s="108"/>
      <c r="CYN46" s="108"/>
      <c r="CYO46" s="108"/>
      <c r="CYP46" s="108"/>
      <c r="CYQ46" s="108"/>
      <c r="CYR46" s="108"/>
      <c r="CYS46" s="108"/>
      <c r="CYT46" s="108"/>
      <c r="CYU46" s="108"/>
      <c r="CYV46" s="108"/>
      <c r="CYW46" s="108"/>
      <c r="CYX46" s="108"/>
      <c r="CYY46" s="108"/>
      <c r="CYZ46" s="108"/>
      <c r="CZA46" s="108"/>
      <c r="CZB46" s="108"/>
      <c r="CZC46" s="108"/>
      <c r="CZD46" s="108"/>
      <c r="CZE46" s="108"/>
      <c r="CZF46" s="108"/>
      <c r="CZG46" s="108"/>
      <c r="CZH46" s="108"/>
      <c r="CZI46" s="108"/>
      <c r="CZJ46" s="108"/>
      <c r="CZK46" s="108"/>
      <c r="CZL46" s="108"/>
      <c r="CZM46" s="108"/>
      <c r="CZN46" s="108"/>
      <c r="CZO46" s="108"/>
      <c r="CZP46" s="108"/>
      <c r="CZQ46" s="108"/>
      <c r="CZR46" s="108"/>
      <c r="CZS46" s="108"/>
      <c r="CZT46" s="108"/>
      <c r="CZU46" s="108"/>
      <c r="CZV46" s="108"/>
      <c r="CZW46" s="108"/>
      <c r="CZX46" s="108"/>
      <c r="CZY46" s="108"/>
      <c r="CZZ46" s="108"/>
      <c r="DAA46" s="108"/>
      <c r="DAB46" s="108"/>
      <c r="DAC46" s="108"/>
      <c r="DAD46" s="108"/>
      <c r="DAE46" s="108"/>
      <c r="DAF46" s="108"/>
      <c r="DAG46" s="108"/>
      <c r="DAH46" s="108"/>
      <c r="DAI46" s="108"/>
      <c r="DAJ46" s="108"/>
      <c r="DAK46" s="108"/>
      <c r="DAL46" s="108"/>
      <c r="DAM46" s="108"/>
      <c r="DAN46" s="108"/>
      <c r="DAO46" s="108"/>
      <c r="DAP46" s="108"/>
      <c r="DAQ46" s="108"/>
      <c r="DAR46" s="108"/>
      <c r="DAS46" s="108"/>
      <c r="DAT46" s="108"/>
      <c r="DAU46" s="108"/>
      <c r="DAV46" s="108"/>
      <c r="DAW46" s="108"/>
      <c r="DAX46" s="108"/>
      <c r="DAY46" s="108"/>
      <c r="DAZ46" s="108"/>
      <c r="DBA46" s="108"/>
      <c r="DBB46" s="108"/>
      <c r="DBC46" s="108"/>
      <c r="DBD46" s="108"/>
      <c r="DBE46" s="108"/>
      <c r="DBF46" s="108"/>
      <c r="DBG46" s="108"/>
      <c r="DBH46" s="108"/>
      <c r="DBI46" s="108"/>
      <c r="DBJ46" s="108"/>
      <c r="DBK46" s="108"/>
      <c r="DBL46" s="108"/>
      <c r="DBM46" s="108"/>
      <c r="DBN46" s="108"/>
      <c r="DBO46" s="108"/>
      <c r="DBP46" s="108"/>
      <c r="DBQ46" s="108"/>
      <c r="DBR46" s="108"/>
      <c r="DBS46" s="108"/>
      <c r="DBT46" s="108"/>
      <c r="DBU46" s="108"/>
      <c r="DBV46" s="108"/>
      <c r="DBW46" s="108"/>
      <c r="DBX46" s="108"/>
      <c r="DBY46" s="108"/>
      <c r="DBZ46" s="108"/>
      <c r="DCA46" s="108"/>
      <c r="DCB46" s="108"/>
      <c r="DCC46" s="108"/>
      <c r="DCD46" s="108"/>
      <c r="DCE46" s="108"/>
      <c r="DCF46" s="108"/>
      <c r="DCG46" s="108"/>
      <c r="DCH46" s="108"/>
      <c r="DCI46" s="108"/>
      <c r="DCJ46" s="108"/>
      <c r="DCK46" s="108"/>
      <c r="DCL46" s="108"/>
      <c r="DCM46" s="108"/>
      <c r="DCN46" s="108"/>
      <c r="DCO46" s="108"/>
      <c r="DCP46" s="108"/>
      <c r="DCQ46" s="108"/>
      <c r="DCR46" s="108"/>
      <c r="DCS46" s="108"/>
      <c r="DCT46" s="108"/>
      <c r="DCU46" s="108"/>
      <c r="DCV46" s="108"/>
      <c r="DCW46" s="108"/>
      <c r="DCX46" s="108"/>
      <c r="DCY46" s="108"/>
      <c r="DCZ46" s="108"/>
      <c r="DDA46" s="108"/>
      <c r="DDB46" s="108"/>
      <c r="DDC46" s="108"/>
      <c r="DDD46" s="108"/>
      <c r="DDE46" s="108"/>
      <c r="DDF46" s="108"/>
      <c r="DDG46" s="108"/>
      <c r="DDH46" s="108"/>
      <c r="DDI46" s="108"/>
      <c r="DDJ46" s="108"/>
      <c r="DDK46" s="108"/>
      <c r="DDL46" s="108"/>
      <c r="DDM46" s="108"/>
      <c r="DDN46" s="108"/>
      <c r="DDO46" s="108"/>
      <c r="DDP46" s="108"/>
      <c r="DDQ46" s="108"/>
      <c r="DDR46" s="108"/>
      <c r="DDS46" s="108"/>
      <c r="DDT46" s="108"/>
      <c r="DDU46" s="108"/>
      <c r="DDV46" s="108"/>
      <c r="DDW46" s="108"/>
      <c r="DDX46" s="108"/>
      <c r="DDY46" s="108"/>
      <c r="DDZ46" s="108"/>
      <c r="DEA46" s="108"/>
      <c r="DEB46" s="108"/>
      <c r="DEC46" s="108"/>
      <c r="DED46" s="108"/>
      <c r="DEE46" s="108"/>
      <c r="DEF46" s="108"/>
      <c r="DEG46" s="108"/>
      <c r="DEH46" s="108"/>
      <c r="DEI46" s="108"/>
      <c r="DEJ46" s="108"/>
      <c r="DEK46" s="108"/>
      <c r="DEL46" s="108"/>
      <c r="DEM46" s="108"/>
      <c r="DEN46" s="108"/>
      <c r="DEO46" s="108"/>
      <c r="DEP46" s="108"/>
      <c r="DEQ46" s="108"/>
      <c r="DER46" s="108"/>
      <c r="DES46" s="108"/>
      <c r="DET46" s="108"/>
      <c r="DEU46" s="108"/>
      <c r="DEV46" s="108"/>
      <c r="DEW46" s="108"/>
      <c r="DEX46" s="108"/>
      <c r="DEY46" s="108"/>
      <c r="DEZ46" s="108"/>
      <c r="DFA46" s="108"/>
      <c r="DFB46" s="108"/>
      <c r="DFC46" s="108"/>
      <c r="DFD46" s="108"/>
      <c r="DFE46" s="108"/>
      <c r="DFF46" s="108"/>
      <c r="DFG46" s="108"/>
      <c r="DFH46" s="108"/>
      <c r="DFI46" s="108"/>
      <c r="DFJ46" s="108"/>
      <c r="DFK46" s="108"/>
      <c r="DFL46" s="108"/>
      <c r="DFM46" s="108"/>
      <c r="DFN46" s="108"/>
      <c r="DFO46" s="108"/>
      <c r="DFP46" s="108"/>
      <c r="DFQ46" s="108"/>
      <c r="DFR46" s="108"/>
      <c r="DFS46" s="108"/>
      <c r="DFT46" s="108"/>
      <c r="DFU46" s="108"/>
      <c r="DFV46" s="108"/>
      <c r="DFW46" s="108"/>
      <c r="DFX46" s="108"/>
      <c r="DFY46" s="108"/>
      <c r="DFZ46" s="108"/>
      <c r="DGA46" s="108"/>
      <c r="DGB46" s="108"/>
      <c r="DGC46" s="108"/>
      <c r="DGD46" s="108"/>
      <c r="DGE46" s="108"/>
      <c r="DGF46" s="108"/>
      <c r="DGG46" s="108"/>
      <c r="DGH46" s="108"/>
      <c r="DGI46" s="108"/>
      <c r="DGJ46" s="108"/>
      <c r="DGK46" s="108"/>
      <c r="DGL46" s="108"/>
      <c r="DGM46" s="108"/>
      <c r="DGN46" s="108"/>
      <c r="DGO46" s="108"/>
      <c r="DGP46" s="108"/>
      <c r="DGQ46" s="108"/>
      <c r="DGR46" s="108"/>
      <c r="DGS46" s="108"/>
      <c r="DGT46" s="108"/>
      <c r="DGU46" s="108"/>
      <c r="DGV46" s="108"/>
      <c r="DGW46" s="108"/>
      <c r="DGX46" s="108"/>
      <c r="DGY46" s="108"/>
      <c r="DGZ46" s="108"/>
      <c r="DHA46" s="108"/>
      <c r="DHB46" s="108"/>
      <c r="DHC46" s="108"/>
      <c r="DHD46" s="108"/>
      <c r="DHE46" s="108"/>
      <c r="DHF46" s="108"/>
      <c r="DHG46" s="108"/>
      <c r="DHH46" s="108"/>
      <c r="DHI46" s="108"/>
      <c r="DHJ46" s="108"/>
      <c r="DHK46" s="108"/>
      <c r="DHL46" s="108"/>
      <c r="DHM46" s="108"/>
      <c r="DHN46" s="108"/>
      <c r="DHO46" s="108"/>
      <c r="DHP46" s="108"/>
      <c r="DHQ46" s="108"/>
      <c r="DHR46" s="108"/>
      <c r="DHS46" s="108"/>
      <c r="DHT46" s="108"/>
      <c r="DHU46" s="108"/>
      <c r="DHV46" s="108"/>
      <c r="DHW46" s="108"/>
      <c r="DHX46" s="108"/>
      <c r="DHY46" s="108"/>
      <c r="DHZ46" s="108"/>
      <c r="DIA46" s="108"/>
      <c r="DIB46" s="108"/>
      <c r="DIC46" s="108"/>
      <c r="DID46" s="108"/>
      <c r="DIE46" s="108"/>
      <c r="DIF46" s="108"/>
      <c r="DIG46" s="108"/>
      <c r="DIH46" s="108"/>
      <c r="DII46" s="108"/>
      <c r="DIJ46" s="108"/>
      <c r="DIK46" s="108"/>
      <c r="DIL46" s="108"/>
      <c r="DIM46" s="108"/>
      <c r="DIN46" s="108"/>
      <c r="DIO46" s="108"/>
      <c r="DIP46" s="108"/>
      <c r="DIQ46" s="108"/>
      <c r="DIR46" s="108"/>
      <c r="DIS46" s="108"/>
      <c r="DIT46" s="108"/>
      <c r="DIU46" s="108"/>
      <c r="DIV46" s="108"/>
      <c r="DIW46" s="108"/>
      <c r="DIX46" s="108"/>
      <c r="DIY46" s="108"/>
      <c r="DIZ46" s="108"/>
      <c r="DJA46" s="108"/>
      <c r="DJB46" s="108"/>
      <c r="DJC46" s="108"/>
      <c r="DJD46" s="108"/>
      <c r="DJE46" s="108"/>
      <c r="DJF46" s="108"/>
      <c r="DJG46" s="108"/>
      <c r="DJH46" s="108"/>
      <c r="DJI46" s="108"/>
      <c r="DJJ46" s="108"/>
      <c r="DJK46" s="108"/>
      <c r="DJL46" s="108"/>
      <c r="DJM46" s="108"/>
      <c r="DJN46" s="108"/>
      <c r="DJO46" s="108"/>
      <c r="DJP46" s="108"/>
      <c r="DJQ46" s="108"/>
      <c r="DJR46" s="108"/>
      <c r="DJS46" s="108"/>
      <c r="DJT46" s="108"/>
      <c r="DJU46" s="108"/>
      <c r="DJV46" s="108"/>
      <c r="DJW46" s="108"/>
      <c r="DJX46" s="108"/>
      <c r="DJY46" s="108"/>
      <c r="DJZ46" s="108"/>
      <c r="DKA46" s="108"/>
      <c r="DKB46" s="108"/>
      <c r="DKC46" s="108"/>
      <c r="DKD46" s="108"/>
      <c r="DKE46" s="108"/>
      <c r="DKF46" s="108"/>
      <c r="DKG46" s="108"/>
      <c r="DKH46" s="108"/>
      <c r="DKI46" s="108"/>
      <c r="DKJ46" s="108"/>
      <c r="DKK46" s="108"/>
      <c r="DKL46" s="108"/>
      <c r="DKM46" s="108"/>
      <c r="DKN46" s="108"/>
      <c r="DKO46" s="108"/>
      <c r="DKP46" s="108"/>
      <c r="DKQ46" s="108"/>
      <c r="DKR46" s="108"/>
      <c r="DKS46" s="108"/>
      <c r="DKT46" s="108"/>
      <c r="DKU46" s="108"/>
      <c r="DKV46" s="108"/>
      <c r="DKW46" s="108"/>
      <c r="DKX46" s="108"/>
      <c r="DKY46" s="108"/>
      <c r="DKZ46" s="108"/>
      <c r="DLA46" s="108"/>
      <c r="DLB46" s="108"/>
      <c r="DLC46" s="108"/>
      <c r="DLD46" s="108"/>
      <c r="DLE46" s="108"/>
      <c r="DLF46" s="108"/>
      <c r="DLG46" s="108"/>
      <c r="DLH46" s="108"/>
      <c r="DLI46" s="108"/>
      <c r="DLJ46" s="108"/>
      <c r="DLK46" s="108"/>
      <c r="DLL46" s="108"/>
      <c r="DLM46" s="108"/>
      <c r="DLN46" s="108"/>
      <c r="DLO46" s="108"/>
      <c r="DLP46" s="108"/>
      <c r="DLQ46" s="108"/>
      <c r="DLR46" s="108"/>
      <c r="DLS46" s="108"/>
      <c r="DLT46" s="108"/>
      <c r="DLU46" s="108"/>
      <c r="DLV46" s="108"/>
      <c r="DLW46" s="108"/>
      <c r="DLX46" s="108"/>
      <c r="DLY46" s="108"/>
      <c r="DLZ46" s="108"/>
      <c r="DMA46" s="108"/>
      <c r="DMB46" s="108"/>
      <c r="DMC46" s="108"/>
      <c r="DMD46" s="108"/>
      <c r="DME46" s="108"/>
      <c r="DMF46" s="108"/>
      <c r="DMG46" s="108"/>
      <c r="DMH46" s="108"/>
      <c r="DMI46" s="108"/>
      <c r="DMJ46" s="108"/>
      <c r="DMK46" s="108"/>
      <c r="DML46" s="108"/>
      <c r="DMM46" s="108"/>
      <c r="DMN46" s="108"/>
      <c r="DMO46" s="108"/>
      <c r="DMP46" s="108"/>
      <c r="DMQ46" s="108"/>
      <c r="DMR46" s="108"/>
      <c r="DMS46" s="108"/>
      <c r="DMT46" s="108"/>
      <c r="DMU46" s="108"/>
      <c r="DMV46" s="108"/>
      <c r="DMW46" s="108"/>
      <c r="DMX46" s="108"/>
      <c r="DMY46" s="108"/>
      <c r="DMZ46" s="108"/>
      <c r="DNA46" s="108"/>
      <c r="DNB46" s="108"/>
      <c r="DNC46" s="108"/>
      <c r="DND46" s="108"/>
      <c r="DNE46" s="108"/>
      <c r="DNF46" s="108"/>
      <c r="DNG46" s="108"/>
      <c r="DNH46" s="108"/>
      <c r="DNI46" s="108"/>
      <c r="DNJ46" s="108"/>
      <c r="DNK46" s="108"/>
      <c r="DNL46" s="108"/>
      <c r="DNM46" s="108"/>
      <c r="DNN46" s="108"/>
      <c r="DNO46" s="108"/>
      <c r="DNP46" s="108"/>
      <c r="DNQ46" s="108"/>
      <c r="DNR46" s="108"/>
      <c r="DNS46" s="108"/>
      <c r="DNT46" s="108"/>
      <c r="DNU46" s="108"/>
      <c r="DNV46" s="108"/>
      <c r="DNW46" s="108"/>
      <c r="DNX46" s="108"/>
      <c r="DNY46" s="108"/>
      <c r="DNZ46" s="108"/>
      <c r="DOA46" s="108"/>
      <c r="DOB46" s="108"/>
      <c r="DOC46" s="108"/>
      <c r="DOD46" s="108"/>
      <c r="DOE46" s="108"/>
      <c r="DOF46" s="108"/>
      <c r="DOG46" s="108"/>
      <c r="DOH46" s="108"/>
      <c r="DOI46" s="108"/>
      <c r="DOJ46" s="108"/>
      <c r="DOK46" s="108"/>
      <c r="DOL46" s="108"/>
      <c r="DOM46" s="108"/>
      <c r="DON46" s="108"/>
      <c r="DOO46" s="108"/>
      <c r="DOP46" s="108"/>
      <c r="DOQ46" s="108"/>
      <c r="DOR46" s="108"/>
      <c r="DOS46" s="108"/>
      <c r="DOT46" s="108"/>
      <c r="DOU46" s="108"/>
      <c r="DOV46" s="108"/>
      <c r="DOW46" s="108"/>
      <c r="DOX46" s="108"/>
      <c r="DOY46" s="108"/>
      <c r="DOZ46" s="108"/>
      <c r="DPA46" s="108"/>
      <c r="DPB46" s="108"/>
      <c r="DPC46" s="108"/>
      <c r="DPD46" s="108"/>
      <c r="DPE46" s="108"/>
      <c r="DPF46" s="108"/>
      <c r="DPG46" s="108"/>
      <c r="DPH46" s="108"/>
      <c r="DPI46" s="108"/>
      <c r="DPJ46" s="108"/>
      <c r="DPK46" s="108"/>
      <c r="DPL46" s="108"/>
      <c r="DPM46" s="108"/>
      <c r="DPN46" s="108"/>
      <c r="DPO46" s="108"/>
      <c r="DPP46" s="108"/>
      <c r="DPQ46" s="108"/>
      <c r="DPR46" s="108"/>
      <c r="DPS46" s="108"/>
      <c r="DPT46" s="108"/>
      <c r="DPU46" s="108"/>
      <c r="DPV46" s="108"/>
      <c r="DPW46" s="108"/>
      <c r="DPX46" s="108"/>
      <c r="DPY46" s="108"/>
      <c r="DPZ46" s="108"/>
      <c r="DQA46" s="108"/>
      <c r="DQB46" s="108"/>
      <c r="DQC46" s="108"/>
      <c r="DQD46" s="108"/>
      <c r="DQE46" s="108"/>
      <c r="DQF46" s="108"/>
      <c r="DQG46" s="108"/>
      <c r="DQH46" s="108"/>
      <c r="DQI46" s="108"/>
      <c r="DQJ46" s="108"/>
      <c r="DQK46" s="108"/>
      <c r="DQL46" s="108"/>
      <c r="DQM46" s="108"/>
      <c r="DQN46" s="108"/>
      <c r="DQO46" s="108"/>
      <c r="DQP46" s="108"/>
      <c r="DQQ46" s="108"/>
      <c r="DQR46" s="108"/>
      <c r="DQS46" s="108"/>
      <c r="DQT46" s="108"/>
      <c r="DQU46" s="108"/>
      <c r="DQV46" s="108"/>
      <c r="DQW46" s="108"/>
      <c r="DQX46" s="108"/>
      <c r="DQY46" s="108"/>
      <c r="DQZ46" s="108"/>
      <c r="DRA46" s="108"/>
      <c r="DRB46" s="108"/>
      <c r="DRC46" s="108"/>
      <c r="DRD46" s="108"/>
      <c r="DRE46" s="108"/>
      <c r="DRF46" s="108"/>
      <c r="DRG46" s="108"/>
      <c r="DRH46" s="108"/>
      <c r="DRI46" s="108"/>
      <c r="DRJ46" s="108"/>
      <c r="DRK46" s="108"/>
      <c r="DRL46" s="108"/>
      <c r="DRM46" s="108"/>
      <c r="DRN46" s="108"/>
      <c r="DRO46" s="108"/>
      <c r="DRP46" s="108"/>
      <c r="DRQ46" s="108"/>
      <c r="DRR46" s="108"/>
      <c r="DRS46" s="108"/>
      <c r="DRT46" s="108"/>
      <c r="DRU46" s="108"/>
    </row>
    <row r="47" spans="1:3197 16353:16353" ht="14.25" customHeight="1">
      <c r="A47" s="102" t="s">
        <v>2076</v>
      </c>
      <c r="B47" s="102"/>
      <c r="C47" s="95">
        <v>737691636</v>
      </c>
      <c r="D47" s="100" t="s">
        <v>2077</v>
      </c>
      <c r="E47" s="100" t="s">
        <v>1626</v>
      </c>
      <c r="F47" s="95" t="s">
        <v>2078</v>
      </c>
    </row>
    <row r="48" spans="1:3197 16353:16353" ht="14.25" customHeight="1">
      <c r="A48" s="93" t="s">
        <v>2079</v>
      </c>
      <c r="B48" s="93"/>
      <c r="C48" s="95">
        <v>715279303</v>
      </c>
      <c r="D48" s="100" t="s">
        <v>2080</v>
      </c>
      <c r="E48" s="100" t="s">
        <v>634</v>
      </c>
      <c r="F48" s="100" t="s">
        <v>2081</v>
      </c>
    </row>
    <row r="49" spans="1:3197 16353:16353" ht="15.75" customHeight="1">
      <c r="A49" s="93" t="s">
        <v>2082</v>
      </c>
      <c r="B49" s="93"/>
      <c r="C49" s="93" t="s">
        <v>2083</v>
      </c>
      <c r="D49" s="93" t="s">
        <v>2084</v>
      </c>
      <c r="E49" s="93" t="s">
        <v>432</v>
      </c>
      <c r="F49" s="95" t="s">
        <v>2102</v>
      </c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  <c r="IW49" s="93"/>
      <c r="IX49" s="93"/>
      <c r="IY49" s="93"/>
      <c r="IZ49" s="93"/>
      <c r="JA49" s="93"/>
      <c r="JB49" s="93"/>
      <c r="JC49" s="93"/>
      <c r="JD49" s="93"/>
      <c r="JE49" s="93"/>
      <c r="JF49" s="93"/>
      <c r="JG49" s="93"/>
      <c r="JH49" s="93"/>
      <c r="JI49" s="93"/>
      <c r="JJ49" s="93"/>
      <c r="JK49" s="93"/>
      <c r="JL49" s="93"/>
      <c r="JM49" s="93"/>
      <c r="JN49" s="93"/>
      <c r="JO49" s="93"/>
      <c r="JP49" s="93"/>
      <c r="JQ49" s="93"/>
      <c r="JR49" s="93"/>
      <c r="JS49" s="93"/>
      <c r="JT49" s="93"/>
      <c r="JU49" s="93"/>
      <c r="JV49" s="93"/>
      <c r="JW49" s="93"/>
      <c r="JX49" s="93"/>
      <c r="JY49" s="93"/>
      <c r="JZ49" s="93"/>
      <c r="KA49" s="93"/>
      <c r="KB49" s="93"/>
      <c r="KC49" s="93"/>
      <c r="KD49" s="93"/>
      <c r="KE49" s="93"/>
      <c r="KF49" s="93"/>
      <c r="KG49" s="93"/>
      <c r="KH49" s="93"/>
      <c r="KI49" s="93"/>
      <c r="KJ49" s="93"/>
      <c r="KK49" s="93"/>
      <c r="KL49" s="93"/>
      <c r="KM49" s="93"/>
      <c r="KN49" s="93"/>
      <c r="KO49" s="93"/>
      <c r="KP49" s="93"/>
      <c r="KQ49" s="93"/>
      <c r="KR49" s="93"/>
      <c r="KS49" s="93"/>
      <c r="KT49" s="93"/>
      <c r="KU49" s="93"/>
      <c r="KV49" s="93"/>
      <c r="KW49" s="93"/>
      <c r="KX49" s="93"/>
      <c r="KY49" s="93"/>
      <c r="KZ49" s="93"/>
      <c r="LA49" s="93"/>
      <c r="LB49" s="93"/>
      <c r="LC49" s="93"/>
      <c r="LD49" s="93"/>
      <c r="LE49" s="93"/>
      <c r="LF49" s="93"/>
      <c r="LG49" s="93"/>
      <c r="LH49" s="93"/>
      <c r="LI49" s="93"/>
      <c r="LJ49" s="93"/>
      <c r="LK49" s="93"/>
      <c r="LL49" s="93"/>
      <c r="LM49" s="93"/>
      <c r="LN49" s="93"/>
      <c r="LO49" s="93"/>
      <c r="LP49" s="93"/>
      <c r="LQ49" s="93"/>
      <c r="LR49" s="93"/>
      <c r="LS49" s="93"/>
      <c r="LT49" s="93"/>
      <c r="LU49" s="93"/>
      <c r="LV49" s="93"/>
      <c r="LW49" s="93"/>
      <c r="LX49" s="93"/>
      <c r="LY49" s="93"/>
      <c r="LZ49" s="93"/>
      <c r="MA49" s="93"/>
      <c r="MB49" s="93"/>
      <c r="MC49" s="93"/>
      <c r="MD49" s="93"/>
      <c r="ME49" s="93"/>
      <c r="MF49" s="93"/>
      <c r="MG49" s="93"/>
      <c r="MH49" s="93"/>
      <c r="MI49" s="93"/>
      <c r="MJ49" s="93"/>
      <c r="MK49" s="93"/>
      <c r="ML49" s="93"/>
      <c r="MM49" s="93"/>
      <c r="MN49" s="93"/>
      <c r="MO49" s="93"/>
      <c r="MP49" s="93"/>
      <c r="MQ49" s="93"/>
      <c r="MR49" s="93"/>
      <c r="MS49" s="93"/>
      <c r="MT49" s="93"/>
      <c r="MU49" s="93"/>
      <c r="MV49" s="93"/>
      <c r="MW49" s="93"/>
      <c r="MX49" s="93"/>
      <c r="MY49" s="93"/>
      <c r="MZ49" s="93"/>
      <c r="NA49" s="93"/>
      <c r="NB49" s="93"/>
      <c r="NC49" s="93"/>
      <c r="ND49" s="93"/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3"/>
      <c r="NS49" s="93"/>
      <c r="NT49" s="93"/>
      <c r="NU49" s="93"/>
      <c r="NV49" s="93"/>
      <c r="NW49" s="93"/>
      <c r="NX49" s="93"/>
      <c r="NY49" s="93"/>
      <c r="NZ49" s="93"/>
      <c r="OA49" s="93"/>
      <c r="OB49" s="93"/>
      <c r="OC49" s="93"/>
      <c r="OD49" s="93"/>
      <c r="OE49" s="93"/>
      <c r="OF49" s="93"/>
      <c r="OG49" s="93"/>
      <c r="OH49" s="93"/>
      <c r="OI49" s="93"/>
      <c r="OJ49" s="93"/>
      <c r="OK49" s="93"/>
      <c r="OL49" s="93"/>
      <c r="OM49" s="93"/>
      <c r="ON49" s="93"/>
      <c r="OO49" s="93"/>
      <c r="OP49" s="93"/>
      <c r="OQ49" s="93"/>
      <c r="OR49" s="93"/>
      <c r="OS49" s="93"/>
      <c r="OT49" s="93"/>
      <c r="OU49" s="93"/>
      <c r="OV49" s="93"/>
      <c r="OW49" s="93"/>
      <c r="OX49" s="93"/>
      <c r="OY49" s="93"/>
      <c r="OZ49" s="93"/>
      <c r="PA49" s="93"/>
      <c r="PB49" s="93"/>
      <c r="PC49" s="93"/>
      <c r="PD49" s="93"/>
      <c r="PE49" s="93"/>
      <c r="PF49" s="93"/>
      <c r="PG49" s="93"/>
      <c r="PH49" s="93"/>
      <c r="PI49" s="93"/>
      <c r="PJ49" s="93"/>
      <c r="PK49" s="93"/>
      <c r="PL49" s="93"/>
      <c r="PM49" s="93"/>
      <c r="PN49" s="93"/>
      <c r="PO49" s="93"/>
      <c r="PP49" s="93"/>
      <c r="PQ49" s="93"/>
      <c r="PR49" s="93"/>
      <c r="PS49" s="93"/>
      <c r="PT49" s="93"/>
      <c r="PU49" s="93"/>
      <c r="PV49" s="93"/>
      <c r="PW49" s="93"/>
      <c r="PX49" s="93"/>
      <c r="PY49" s="93"/>
      <c r="PZ49" s="93"/>
      <c r="QA49" s="93"/>
      <c r="QB49" s="93"/>
      <c r="QC49" s="93"/>
      <c r="QD49" s="93"/>
      <c r="QE49" s="93"/>
      <c r="QF49" s="93"/>
      <c r="QG49" s="93"/>
      <c r="QH49" s="93"/>
      <c r="QI49" s="93"/>
      <c r="QJ49" s="93"/>
      <c r="QK49" s="93"/>
      <c r="QL49" s="93"/>
      <c r="QM49" s="93"/>
      <c r="QN49" s="93"/>
      <c r="QO49" s="93"/>
      <c r="QP49" s="93"/>
      <c r="QQ49" s="93"/>
      <c r="QR49" s="93"/>
      <c r="QS49" s="93"/>
      <c r="QT49" s="93"/>
      <c r="QU49" s="93"/>
      <c r="QV49" s="93"/>
      <c r="QW49" s="93"/>
      <c r="QX49" s="93"/>
      <c r="QY49" s="93"/>
      <c r="QZ49" s="93"/>
      <c r="RA49" s="93"/>
      <c r="RB49" s="93"/>
      <c r="RC49" s="93"/>
      <c r="RD49" s="93"/>
      <c r="RE49" s="93"/>
      <c r="RF49" s="93"/>
      <c r="RG49" s="93"/>
      <c r="RH49" s="93"/>
      <c r="RI49" s="93"/>
      <c r="RJ49" s="93"/>
      <c r="RK49" s="93"/>
      <c r="RL49" s="93"/>
      <c r="RM49" s="93"/>
      <c r="RN49" s="93"/>
      <c r="RO49" s="93"/>
      <c r="RP49" s="93"/>
      <c r="RQ49" s="93"/>
      <c r="RR49" s="93"/>
      <c r="RS49" s="93"/>
      <c r="RT49" s="93"/>
      <c r="RU49" s="93"/>
      <c r="RV49" s="93"/>
      <c r="RW49" s="93"/>
      <c r="RX49" s="93"/>
      <c r="RY49" s="93"/>
      <c r="RZ49" s="93"/>
      <c r="SA49" s="93"/>
      <c r="SB49" s="93"/>
      <c r="SC49" s="93"/>
      <c r="SD49" s="93"/>
      <c r="SE49" s="93"/>
      <c r="SF49" s="93"/>
      <c r="SG49" s="93"/>
      <c r="SH49" s="93"/>
      <c r="SI49" s="93"/>
      <c r="SJ49" s="93"/>
      <c r="SK49" s="93"/>
      <c r="SL49" s="93"/>
      <c r="SM49" s="93"/>
      <c r="SN49" s="93"/>
      <c r="SO49" s="93"/>
      <c r="SP49" s="93"/>
      <c r="SQ49" s="93"/>
      <c r="SR49" s="93"/>
      <c r="SS49" s="93"/>
      <c r="ST49" s="93"/>
      <c r="SU49" s="93"/>
      <c r="SV49" s="93"/>
      <c r="SW49" s="93"/>
      <c r="SX49" s="93"/>
      <c r="SY49" s="93"/>
      <c r="SZ49" s="93"/>
      <c r="TA49" s="93"/>
      <c r="TB49" s="93"/>
      <c r="TC49" s="93"/>
      <c r="TD49" s="93"/>
      <c r="TE49" s="93"/>
      <c r="TF49" s="93"/>
      <c r="TG49" s="93"/>
      <c r="TH49" s="93"/>
      <c r="TI49" s="93"/>
      <c r="TJ49" s="93"/>
      <c r="TK49" s="93"/>
      <c r="TL49" s="93"/>
      <c r="TM49" s="93"/>
      <c r="TN49" s="93"/>
      <c r="TO49" s="93"/>
      <c r="TP49" s="93"/>
      <c r="TQ49" s="93"/>
      <c r="TR49" s="93"/>
      <c r="TS49" s="93"/>
      <c r="TT49" s="93"/>
      <c r="TU49" s="93"/>
      <c r="TV49" s="93"/>
      <c r="TW49" s="93"/>
      <c r="TX49" s="93"/>
      <c r="TY49" s="93"/>
      <c r="TZ49" s="93"/>
      <c r="UA49" s="93"/>
      <c r="UB49" s="93"/>
      <c r="UC49" s="93"/>
      <c r="UD49" s="93"/>
      <c r="UE49" s="93"/>
      <c r="UF49" s="93"/>
      <c r="UG49" s="93"/>
      <c r="UH49" s="93"/>
      <c r="UI49" s="93"/>
      <c r="UJ49" s="93"/>
      <c r="UK49" s="93"/>
      <c r="UL49" s="93"/>
      <c r="UM49" s="93"/>
      <c r="UN49" s="93"/>
      <c r="UO49" s="93"/>
      <c r="UP49" s="93"/>
      <c r="UQ49" s="93"/>
      <c r="UR49" s="93"/>
      <c r="US49" s="93"/>
      <c r="UT49" s="93"/>
      <c r="UU49" s="93"/>
      <c r="UV49" s="93"/>
      <c r="UW49" s="93"/>
      <c r="UX49" s="93"/>
      <c r="UY49" s="93"/>
      <c r="UZ49" s="93"/>
      <c r="VA49" s="93"/>
      <c r="VB49" s="93"/>
      <c r="VC49" s="93"/>
      <c r="VD49" s="93"/>
      <c r="VE49" s="93"/>
      <c r="VF49" s="93"/>
      <c r="VG49" s="93"/>
      <c r="VH49" s="93"/>
      <c r="VI49" s="93"/>
      <c r="VJ49" s="93"/>
      <c r="VK49" s="93"/>
      <c r="VL49" s="93"/>
      <c r="VM49" s="93"/>
      <c r="VN49" s="93"/>
      <c r="VO49" s="93"/>
      <c r="VP49" s="93"/>
      <c r="VQ49" s="93"/>
      <c r="VR49" s="93"/>
      <c r="VS49" s="93"/>
      <c r="VT49" s="93"/>
      <c r="VU49" s="93"/>
      <c r="VV49" s="93"/>
      <c r="VW49" s="93"/>
      <c r="VX49" s="93"/>
      <c r="VY49" s="93"/>
      <c r="VZ49" s="93"/>
      <c r="WA49" s="93"/>
      <c r="WB49" s="93"/>
      <c r="WC49" s="93"/>
      <c r="WD49" s="93"/>
      <c r="WE49" s="93"/>
      <c r="WF49" s="93"/>
      <c r="WG49" s="93"/>
      <c r="WH49" s="93"/>
      <c r="WI49" s="93"/>
      <c r="WJ49" s="93"/>
      <c r="WK49" s="93"/>
      <c r="WL49" s="93"/>
      <c r="WM49" s="93"/>
      <c r="WN49" s="93"/>
      <c r="WO49" s="93"/>
      <c r="WP49" s="93"/>
      <c r="WQ49" s="93"/>
      <c r="WR49" s="93"/>
      <c r="WS49" s="93"/>
      <c r="WT49" s="93"/>
      <c r="WU49" s="93"/>
      <c r="WV49" s="93"/>
      <c r="WW49" s="93"/>
      <c r="WX49" s="93"/>
      <c r="WY49" s="93"/>
      <c r="WZ49" s="93"/>
      <c r="XA49" s="93"/>
      <c r="XB49" s="93"/>
      <c r="XC49" s="93"/>
      <c r="XD49" s="93"/>
      <c r="XE49" s="93"/>
      <c r="XF49" s="93"/>
      <c r="XG49" s="93"/>
      <c r="XH49" s="93"/>
      <c r="XI49" s="93"/>
      <c r="XJ49" s="93"/>
      <c r="XK49" s="93"/>
      <c r="XL49" s="93"/>
      <c r="XM49" s="93"/>
      <c r="XN49" s="93"/>
      <c r="XO49" s="93"/>
      <c r="XP49" s="93"/>
      <c r="XQ49" s="93"/>
      <c r="XR49" s="93"/>
      <c r="XS49" s="93"/>
      <c r="XT49" s="93"/>
      <c r="XU49" s="93"/>
      <c r="XV49" s="93"/>
      <c r="XW49" s="93"/>
      <c r="XX49" s="93"/>
      <c r="XY49" s="93"/>
      <c r="XZ49" s="93"/>
      <c r="YA49" s="93"/>
      <c r="YB49" s="93"/>
      <c r="YC49" s="93"/>
      <c r="YD49" s="93"/>
      <c r="YE49" s="93"/>
      <c r="YF49" s="93"/>
      <c r="YG49" s="93"/>
      <c r="YH49" s="93"/>
      <c r="YI49" s="93"/>
      <c r="YJ49" s="93"/>
      <c r="YK49" s="93"/>
      <c r="YL49" s="93"/>
      <c r="YM49" s="93"/>
      <c r="YN49" s="93"/>
      <c r="YO49" s="93"/>
      <c r="YP49" s="93"/>
      <c r="YQ49" s="93"/>
      <c r="YR49" s="93"/>
      <c r="YS49" s="93"/>
      <c r="YT49" s="93"/>
      <c r="YU49" s="93"/>
      <c r="YV49" s="93"/>
      <c r="YW49" s="93"/>
      <c r="YX49" s="93"/>
      <c r="YY49" s="93"/>
      <c r="YZ49" s="93"/>
      <c r="ZA49" s="93"/>
      <c r="ZB49" s="93"/>
      <c r="ZC49" s="93"/>
      <c r="ZD49" s="93"/>
      <c r="ZE49" s="93"/>
      <c r="ZF49" s="93"/>
      <c r="ZG49" s="93"/>
      <c r="ZH49" s="93"/>
      <c r="ZI49" s="93"/>
      <c r="ZJ49" s="93"/>
      <c r="ZK49" s="93"/>
      <c r="ZL49" s="93"/>
      <c r="ZM49" s="93"/>
      <c r="ZN49" s="93"/>
      <c r="ZO49" s="93"/>
      <c r="ZP49" s="93"/>
      <c r="ZQ49" s="93"/>
      <c r="ZR49" s="93"/>
      <c r="ZS49" s="93"/>
      <c r="ZT49" s="93"/>
      <c r="ZU49" s="93"/>
      <c r="ZV49" s="93"/>
      <c r="ZW49" s="93"/>
      <c r="ZX49" s="93"/>
      <c r="ZY49" s="93"/>
      <c r="ZZ49" s="93"/>
      <c r="AAA49" s="93"/>
      <c r="AAB49" s="93"/>
      <c r="AAC49" s="93"/>
      <c r="AAD49" s="93"/>
      <c r="AAE49" s="93"/>
      <c r="AAF49" s="93"/>
      <c r="AAG49" s="93"/>
      <c r="AAH49" s="93"/>
      <c r="AAI49" s="93"/>
      <c r="AAJ49" s="93"/>
      <c r="AAK49" s="93"/>
      <c r="AAL49" s="93"/>
      <c r="AAM49" s="93"/>
      <c r="AAN49" s="93"/>
      <c r="AAO49" s="93"/>
      <c r="AAP49" s="93"/>
      <c r="AAQ49" s="93"/>
      <c r="AAR49" s="93"/>
      <c r="AAS49" s="93"/>
      <c r="AAT49" s="93"/>
      <c r="AAU49" s="93"/>
      <c r="AAV49" s="93"/>
      <c r="AAW49" s="93"/>
      <c r="AAX49" s="93"/>
      <c r="AAY49" s="93"/>
      <c r="AAZ49" s="93"/>
      <c r="ABA49" s="93"/>
      <c r="ABB49" s="93"/>
      <c r="ABC49" s="93"/>
      <c r="ABD49" s="93"/>
      <c r="ABE49" s="93"/>
      <c r="ABF49" s="93"/>
      <c r="ABG49" s="93"/>
      <c r="ABH49" s="93"/>
      <c r="ABI49" s="93"/>
      <c r="ABJ49" s="93"/>
      <c r="ABK49" s="93"/>
      <c r="ABL49" s="93"/>
      <c r="ABM49" s="93"/>
      <c r="ABN49" s="93"/>
      <c r="ABO49" s="93"/>
      <c r="ABP49" s="93"/>
      <c r="ABQ49" s="93"/>
      <c r="ABR49" s="93"/>
      <c r="ABS49" s="93"/>
      <c r="ABT49" s="93"/>
      <c r="ABU49" s="93"/>
      <c r="ABV49" s="93"/>
      <c r="ABW49" s="93"/>
      <c r="ABX49" s="93"/>
      <c r="ABY49" s="93"/>
      <c r="ABZ49" s="93"/>
      <c r="ACA49" s="93"/>
      <c r="ACB49" s="93"/>
      <c r="ACC49" s="93"/>
      <c r="ACD49" s="93"/>
      <c r="ACE49" s="93"/>
      <c r="ACF49" s="93"/>
      <c r="ACG49" s="93"/>
      <c r="ACH49" s="93"/>
      <c r="ACI49" s="93"/>
      <c r="ACJ49" s="93"/>
      <c r="ACK49" s="93"/>
      <c r="ACL49" s="93"/>
      <c r="ACM49" s="93"/>
      <c r="ACN49" s="93"/>
      <c r="ACO49" s="93"/>
      <c r="ACP49" s="93"/>
      <c r="ACQ49" s="93"/>
      <c r="ACR49" s="93"/>
      <c r="ACS49" s="93"/>
      <c r="ACT49" s="93"/>
      <c r="ACU49" s="93"/>
      <c r="ACV49" s="93"/>
      <c r="ACW49" s="93"/>
      <c r="ACX49" s="93"/>
      <c r="ACY49" s="93"/>
      <c r="ACZ49" s="93"/>
      <c r="ADA49" s="93"/>
      <c r="ADB49" s="93"/>
      <c r="ADC49" s="93"/>
      <c r="ADD49" s="93"/>
      <c r="ADE49" s="93"/>
      <c r="ADF49" s="93"/>
      <c r="ADG49" s="93"/>
      <c r="ADH49" s="93"/>
      <c r="ADI49" s="93"/>
      <c r="ADJ49" s="93"/>
      <c r="ADK49" s="93"/>
      <c r="ADL49" s="93"/>
      <c r="ADM49" s="93"/>
      <c r="ADN49" s="93"/>
      <c r="ADO49" s="93"/>
      <c r="ADP49" s="93"/>
      <c r="ADQ49" s="93"/>
      <c r="ADR49" s="93"/>
      <c r="ADS49" s="93"/>
      <c r="ADT49" s="93"/>
      <c r="ADU49" s="93"/>
      <c r="ADV49" s="93"/>
      <c r="ADW49" s="93"/>
      <c r="ADX49" s="93"/>
      <c r="ADY49" s="93"/>
      <c r="ADZ49" s="93"/>
      <c r="AEA49" s="93"/>
      <c r="AEB49" s="93"/>
      <c r="AEC49" s="93"/>
      <c r="AED49" s="93"/>
      <c r="AEE49" s="93"/>
      <c r="AEF49" s="93"/>
      <c r="AEG49" s="93"/>
      <c r="AEH49" s="93"/>
      <c r="AEI49" s="93"/>
      <c r="AEJ49" s="93"/>
      <c r="AEK49" s="93"/>
      <c r="AEL49" s="93"/>
      <c r="AEM49" s="93"/>
      <c r="AEN49" s="93"/>
      <c r="AEO49" s="93"/>
      <c r="AEP49" s="93"/>
      <c r="AEQ49" s="93"/>
      <c r="AER49" s="93"/>
      <c r="AES49" s="93"/>
      <c r="AET49" s="93"/>
      <c r="AEU49" s="93"/>
      <c r="AEV49" s="93"/>
      <c r="AEW49" s="93"/>
      <c r="AEX49" s="93"/>
      <c r="AEY49" s="93"/>
      <c r="AEZ49" s="93"/>
      <c r="AFA49" s="93"/>
      <c r="AFB49" s="93"/>
      <c r="AFC49" s="93"/>
      <c r="AFD49" s="93"/>
      <c r="AFE49" s="93"/>
      <c r="AFF49" s="93"/>
      <c r="AFG49" s="93"/>
      <c r="AFH49" s="93"/>
      <c r="AFI49" s="93"/>
      <c r="AFJ49" s="93"/>
      <c r="AFK49" s="93"/>
      <c r="AFL49" s="93"/>
      <c r="AFM49" s="93"/>
      <c r="AFN49" s="93"/>
      <c r="AFO49" s="93"/>
      <c r="AFP49" s="93"/>
      <c r="AFQ49" s="93"/>
      <c r="AFR49" s="93"/>
      <c r="AFS49" s="93"/>
      <c r="AFT49" s="93"/>
      <c r="AFU49" s="93"/>
      <c r="AFV49" s="93"/>
      <c r="AFW49" s="93"/>
      <c r="AFX49" s="93"/>
      <c r="AFY49" s="93"/>
      <c r="AFZ49" s="93"/>
      <c r="AGA49" s="93"/>
      <c r="AGB49" s="93"/>
      <c r="AGC49" s="93"/>
      <c r="AGD49" s="93"/>
      <c r="AGE49" s="93"/>
      <c r="AGF49" s="93"/>
      <c r="AGG49" s="93"/>
      <c r="AGH49" s="93"/>
      <c r="AGI49" s="93"/>
      <c r="AGJ49" s="93"/>
      <c r="AGK49" s="93"/>
      <c r="AGL49" s="93"/>
      <c r="AGM49" s="93"/>
      <c r="AGN49" s="93"/>
      <c r="AGO49" s="93"/>
      <c r="AGP49" s="93"/>
      <c r="AGQ49" s="93"/>
      <c r="AGR49" s="93"/>
      <c r="AGS49" s="93"/>
      <c r="AGT49" s="93"/>
      <c r="AGU49" s="93"/>
      <c r="AGV49" s="93"/>
      <c r="AGW49" s="93"/>
      <c r="AGX49" s="93"/>
      <c r="AGY49" s="93"/>
      <c r="AGZ49" s="93"/>
      <c r="AHA49" s="93"/>
      <c r="AHB49" s="93"/>
      <c r="AHC49" s="93"/>
      <c r="AHD49" s="93"/>
      <c r="AHE49" s="93"/>
      <c r="AHF49" s="93"/>
      <c r="AHG49" s="93"/>
      <c r="AHH49" s="93"/>
      <c r="AHI49" s="93"/>
      <c r="AHJ49" s="93"/>
      <c r="AHK49" s="93"/>
      <c r="AHL49" s="93"/>
      <c r="AHM49" s="93"/>
      <c r="AHN49" s="93"/>
      <c r="AHO49" s="93"/>
      <c r="AHP49" s="93"/>
      <c r="AHQ49" s="93"/>
      <c r="AHR49" s="93"/>
      <c r="AHS49" s="93"/>
      <c r="AHT49" s="93"/>
      <c r="AHU49" s="93"/>
      <c r="AHV49" s="93"/>
      <c r="AHW49" s="93"/>
      <c r="AHX49" s="93"/>
      <c r="AHY49" s="93"/>
      <c r="AHZ49" s="93"/>
      <c r="AIA49" s="93"/>
      <c r="AIB49" s="93"/>
      <c r="AIC49" s="93"/>
      <c r="AID49" s="93"/>
      <c r="AIE49" s="93"/>
      <c r="AIF49" s="93"/>
      <c r="AIG49" s="93"/>
      <c r="AIH49" s="93"/>
      <c r="AII49" s="93"/>
      <c r="AIJ49" s="93"/>
      <c r="AIK49" s="93"/>
      <c r="AIL49" s="93"/>
      <c r="AIM49" s="93"/>
      <c r="AIN49" s="93"/>
      <c r="AIO49" s="93"/>
      <c r="AIP49" s="93"/>
      <c r="AIQ49" s="93"/>
      <c r="AIR49" s="93"/>
      <c r="AIS49" s="93"/>
      <c r="AIT49" s="93"/>
      <c r="AIU49" s="93"/>
      <c r="AIV49" s="93"/>
      <c r="AIW49" s="93"/>
      <c r="AIX49" s="93"/>
      <c r="AIY49" s="93"/>
      <c r="AIZ49" s="93"/>
      <c r="AJA49" s="93"/>
      <c r="AJB49" s="93"/>
      <c r="AJC49" s="93"/>
      <c r="AJD49" s="93"/>
      <c r="AJE49" s="93"/>
      <c r="AJF49" s="93"/>
      <c r="AJG49" s="93"/>
      <c r="AJH49" s="93"/>
      <c r="AJI49" s="93"/>
      <c r="AJJ49" s="93"/>
      <c r="AJK49" s="93"/>
      <c r="AJL49" s="93"/>
      <c r="AJM49" s="93"/>
      <c r="AJN49" s="93"/>
      <c r="AJO49" s="93"/>
      <c r="AJP49" s="93"/>
      <c r="AJQ49" s="93"/>
      <c r="AJR49" s="93"/>
      <c r="AJS49" s="93"/>
      <c r="AJT49" s="93"/>
      <c r="AJU49" s="93"/>
      <c r="AJV49" s="93"/>
      <c r="AJW49" s="93"/>
      <c r="AJX49" s="93"/>
      <c r="AJY49" s="93"/>
      <c r="AJZ49" s="93"/>
      <c r="AKA49" s="93"/>
      <c r="AKB49" s="93"/>
      <c r="AKC49" s="93"/>
      <c r="AKD49" s="93"/>
      <c r="AKE49" s="93"/>
      <c r="AKF49" s="93"/>
      <c r="AKG49" s="93"/>
      <c r="AKH49" s="93"/>
      <c r="AKI49" s="93"/>
      <c r="AKJ49" s="93"/>
      <c r="AKK49" s="93"/>
      <c r="AKL49" s="93"/>
      <c r="AKM49" s="93"/>
      <c r="AKN49" s="93"/>
      <c r="AKO49" s="93"/>
      <c r="AKP49" s="93"/>
      <c r="AKQ49" s="93"/>
      <c r="AKR49" s="93"/>
      <c r="AKS49" s="93"/>
      <c r="AKT49" s="93"/>
      <c r="AKU49" s="93"/>
      <c r="AKV49" s="93"/>
      <c r="AKW49" s="93"/>
      <c r="AKX49" s="93"/>
      <c r="AKY49" s="93"/>
      <c r="AKZ49" s="93"/>
      <c r="ALA49" s="93"/>
      <c r="ALB49" s="93"/>
      <c r="ALC49" s="93"/>
      <c r="ALD49" s="93"/>
      <c r="ALE49" s="93"/>
      <c r="ALF49" s="93"/>
      <c r="ALG49" s="93"/>
      <c r="ALH49" s="93"/>
      <c r="ALI49" s="93"/>
      <c r="ALJ49" s="93"/>
      <c r="ALK49" s="93"/>
      <c r="ALL49" s="93"/>
      <c r="ALM49" s="93"/>
      <c r="ALN49" s="93"/>
      <c r="ALO49" s="93"/>
      <c r="ALP49" s="93"/>
      <c r="ALQ49" s="93"/>
      <c r="ALR49" s="93"/>
      <c r="ALS49" s="93"/>
      <c r="ALT49" s="93"/>
      <c r="ALU49" s="93"/>
      <c r="ALV49" s="93"/>
      <c r="ALW49" s="93"/>
      <c r="ALX49" s="93"/>
      <c r="ALY49" s="93"/>
      <c r="ALZ49" s="93"/>
      <c r="AMA49" s="93"/>
      <c r="AMB49" s="93"/>
      <c r="AMC49" s="93"/>
      <c r="AMD49" s="93"/>
      <c r="AME49" s="93"/>
      <c r="AMF49" s="93"/>
      <c r="AMG49" s="93"/>
      <c r="AMH49" s="93"/>
      <c r="AMI49" s="93"/>
      <c r="AMJ49" s="93"/>
      <c r="AMK49" s="93"/>
      <c r="AML49" s="93"/>
      <c r="AMM49" s="93"/>
      <c r="AMN49" s="93"/>
      <c r="AMO49" s="93"/>
      <c r="AMP49" s="93"/>
      <c r="AMQ49" s="93"/>
      <c r="AMR49" s="93"/>
      <c r="AMS49" s="93"/>
      <c r="AMT49" s="93"/>
      <c r="AMU49" s="93"/>
      <c r="AMV49" s="93"/>
      <c r="AMW49" s="93"/>
      <c r="AMX49" s="93"/>
      <c r="AMY49" s="93"/>
      <c r="AMZ49" s="93"/>
      <c r="ANA49" s="93"/>
      <c r="ANB49" s="93"/>
      <c r="ANC49" s="93"/>
      <c r="AND49" s="93"/>
      <c r="ANE49" s="93"/>
      <c r="ANF49" s="93"/>
      <c r="ANG49" s="93"/>
      <c r="ANH49" s="93"/>
      <c r="ANI49" s="93"/>
      <c r="ANJ49" s="93"/>
      <c r="ANK49" s="93"/>
      <c r="ANL49" s="93"/>
      <c r="ANM49" s="93"/>
      <c r="ANN49" s="93"/>
      <c r="ANO49" s="93"/>
      <c r="ANP49" s="93"/>
      <c r="ANQ49" s="93"/>
      <c r="ANR49" s="93"/>
      <c r="ANS49" s="93"/>
      <c r="ANT49" s="93"/>
      <c r="ANU49" s="93"/>
      <c r="ANV49" s="93"/>
      <c r="ANW49" s="93"/>
      <c r="ANX49" s="93"/>
      <c r="ANY49" s="93"/>
      <c r="ANZ49" s="93"/>
      <c r="AOA49" s="93"/>
      <c r="AOB49" s="93"/>
      <c r="AOC49" s="93"/>
      <c r="AOD49" s="93"/>
      <c r="AOE49" s="93"/>
      <c r="AOF49" s="93"/>
      <c r="AOG49" s="93"/>
      <c r="AOH49" s="93"/>
      <c r="AOI49" s="93"/>
      <c r="AOJ49" s="93"/>
      <c r="AOK49" s="93"/>
      <c r="AOL49" s="93"/>
      <c r="AOM49" s="93"/>
      <c r="AON49" s="93"/>
      <c r="AOO49" s="93"/>
      <c r="AOP49" s="93"/>
      <c r="AOQ49" s="93"/>
      <c r="AOR49" s="93"/>
      <c r="AOS49" s="93"/>
      <c r="AOT49" s="93"/>
      <c r="AOU49" s="93"/>
      <c r="AOV49" s="93"/>
      <c r="AOW49" s="93"/>
      <c r="AOX49" s="93"/>
      <c r="AOY49" s="93"/>
      <c r="AOZ49" s="93"/>
      <c r="APA49" s="93"/>
      <c r="APB49" s="93"/>
      <c r="APC49" s="93"/>
      <c r="APD49" s="93"/>
      <c r="APE49" s="93"/>
      <c r="APF49" s="93"/>
      <c r="APG49" s="93"/>
      <c r="APH49" s="93"/>
      <c r="API49" s="93"/>
      <c r="APJ49" s="93"/>
      <c r="APK49" s="93"/>
      <c r="APL49" s="93"/>
      <c r="APM49" s="93"/>
      <c r="APN49" s="93"/>
      <c r="APO49" s="93"/>
      <c r="APP49" s="93"/>
      <c r="APQ49" s="93"/>
      <c r="APR49" s="93"/>
      <c r="APS49" s="93"/>
      <c r="APT49" s="93"/>
      <c r="APU49" s="93"/>
      <c r="APV49" s="93"/>
      <c r="APW49" s="93"/>
      <c r="APX49" s="93"/>
      <c r="APY49" s="93"/>
      <c r="APZ49" s="93"/>
      <c r="AQA49" s="93"/>
      <c r="AQB49" s="93"/>
      <c r="AQC49" s="93"/>
      <c r="AQD49" s="93"/>
      <c r="AQE49" s="93"/>
      <c r="AQF49" s="93"/>
      <c r="AQG49" s="93"/>
      <c r="AQH49" s="93"/>
      <c r="AQI49" s="93"/>
      <c r="AQJ49" s="93"/>
      <c r="AQK49" s="93"/>
      <c r="AQL49" s="93"/>
      <c r="AQM49" s="93"/>
      <c r="AQN49" s="93"/>
      <c r="AQO49" s="93"/>
      <c r="AQP49" s="93"/>
      <c r="AQQ49" s="93"/>
      <c r="AQR49" s="93"/>
      <c r="AQS49" s="93"/>
      <c r="AQT49" s="93"/>
      <c r="AQU49" s="93"/>
      <c r="AQV49" s="93"/>
      <c r="AQW49" s="93"/>
      <c r="AQX49" s="93"/>
      <c r="AQY49" s="93"/>
      <c r="AQZ49" s="93"/>
      <c r="ARA49" s="93"/>
      <c r="ARB49" s="93"/>
      <c r="ARC49" s="93"/>
      <c r="ARD49" s="93"/>
      <c r="ARE49" s="93"/>
      <c r="ARF49" s="93"/>
      <c r="ARG49" s="93"/>
      <c r="ARH49" s="93"/>
      <c r="ARI49" s="93"/>
      <c r="ARJ49" s="93"/>
      <c r="ARK49" s="93"/>
      <c r="ARL49" s="93"/>
      <c r="ARM49" s="93"/>
      <c r="ARN49" s="93"/>
      <c r="ARO49" s="93"/>
      <c r="ARP49" s="93"/>
      <c r="ARQ49" s="93"/>
      <c r="ARR49" s="93"/>
      <c r="ARS49" s="93"/>
      <c r="ART49" s="93"/>
      <c r="ARU49" s="93"/>
      <c r="ARV49" s="93"/>
      <c r="ARW49" s="93"/>
      <c r="ARX49" s="93"/>
      <c r="ARY49" s="93"/>
      <c r="ARZ49" s="93"/>
      <c r="ASA49" s="93"/>
      <c r="ASB49" s="93"/>
      <c r="ASC49" s="93"/>
      <c r="ASD49" s="93"/>
      <c r="ASE49" s="93"/>
      <c r="ASF49" s="93"/>
      <c r="ASG49" s="93"/>
      <c r="ASH49" s="93"/>
      <c r="ASI49" s="93"/>
      <c r="ASJ49" s="93"/>
      <c r="ASK49" s="93"/>
      <c r="ASL49" s="93"/>
      <c r="ASM49" s="93"/>
      <c r="ASN49" s="93"/>
      <c r="ASO49" s="93"/>
      <c r="ASP49" s="93"/>
      <c r="ASQ49" s="93"/>
      <c r="ASR49" s="93"/>
      <c r="ASS49" s="93"/>
      <c r="AST49" s="93"/>
      <c r="ASU49" s="93"/>
      <c r="ASV49" s="93"/>
      <c r="ASW49" s="93"/>
      <c r="ASX49" s="93"/>
      <c r="ASY49" s="93"/>
      <c r="ASZ49" s="93"/>
      <c r="ATA49" s="93"/>
      <c r="ATB49" s="93"/>
      <c r="ATC49" s="93"/>
      <c r="ATD49" s="93"/>
      <c r="ATE49" s="93"/>
      <c r="ATF49" s="93"/>
      <c r="ATG49" s="93"/>
      <c r="ATH49" s="93"/>
      <c r="ATI49" s="93"/>
      <c r="ATJ49" s="93"/>
      <c r="ATK49" s="93"/>
      <c r="ATL49" s="93"/>
      <c r="ATM49" s="93"/>
      <c r="ATN49" s="93"/>
      <c r="ATO49" s="93"/>
      <c r="ATP49" s="93"/>
      <c r="ATQ49" s="93"/>
      <c r="ATR49" s="93"/>
      <c r="ATS49" s="93"/>
      <c r="ATT49" s="93"/>
      <c r="ATU49" s="93"/>
      <c r="ATV49" s="93"/>
      <c r="ATW49" s="93"/>
      <c r="ATX49" s="93"/>
      <c r="ATY49" s="93"/>
      <c r="ATZ49" s="93"/>
      <c r="AUA49" s="93"/>
      <c r="AUB49" s="93"/>
      <c r="AUC49" s="93"/>
      <c r="AUD49" s="93"/>
      <c r="AUE49" s="93"/>
      <c r="AUF49" s="93"/>
      <c r="AUG49" s="93"/>
      <c r="AUH49" s="93"/>
      <c r="AUI49" s="93"/>
      <c r="AUJ49" s="93"/>
      <c r="AUK49" s="93"/>
      <c r="AUL49" s="93"/>
      <c r="AUM49" s="93"/>
      <c r="AUN49" s="93"/>
      <c r="AUO49" s="93"/>
      <c r="AUP49" s="93"/>
      <c r="AUQ49" s="93"/>
      <c r="AUR49" s="93"/>
      <c r="AUS49" s="93"/>
      <c r="AUT49" s="93"/>
      <c r="AUU49" s="93"/>
      <c r="AUV49" s="93"/>
      <c r="AUW49" s="93"/>
      <c r="AUX49" s="93"/>
      <c r="AUY49" s="93"/>
      <c r="AUZ49" s="93"/>
      <c r="AVA49" s="93"/>
      <c r="AVB49" s="93"/>
      <c r="AVC49" s="93"/>
      <c r="AVD49" s="93"/>
      <c r="AVE49" s="93"/>
      <c r="AVF49" s="93"/>
      <c r="AVG49" s="93"/>
      <c r="AVH49" s="93"/>
      <c r="AVI49" s="93"/>
      <c r="AVJ49" s="93"/>
      <c r="AVK49" s="93"/>
      <c r="AVL49" s="93"/>
      <c r="AVM49" s="93"/>
      <c r="AVN49" s="93"/>
      <c r="AVO49" s="93"/>
      <c r="AVP49" s="93"/>
      <c r="AVQ49" s="93"/>
      <c r="AVR49" s="93"/>
      <c r="AVS49" s="93"/>
      <c r="AVT49" s="93"/>
      <c r="AVU49" s="93"/>
      <c r="AVV49" s="93"/>
      <c r="AVW49" s="93"/>
      <c r="AVX49" s="93"/>
      <c r="AVY49" s="93"/>
      <c r="AVZ49" s="93"/>
      <c r="AWA49" s="93"/>
      <c r="AWB49" s="93"/>
      <c r="AWC49" s="93"/>
      <c r="AWD49" s="93"/>
      <c r="AWE49" s="93"/>
      <c r="AWF49" s="93"/>
      <c r="AWG49" s="93"/>
      <c r="AWH49" s="93"/>
      <c r="AWI49" s="93"/>
      <c r="AWJ49" s="93"/>
      <c r="AWK49" s="93"/>
      <c r="AWL49" s="93"/>
      <c r="AWM49" s="93"/>
      <c r="AWN49" s="93"/>
      <c r="AWO49" s="93"/>
      <c r="AWP49" s="93"/>
      <c r="AWQ49" s="93"/>
      <c r="AWR49" s="93"/>
      <c r="AWS49" s="93"/>
      <c r="AWT49" s="93"/>
      <c r="AWU49" s="93"/>
      <c r="AWV49" s="93"/>
      <c r="AWW49" s="93"/>
      <c r="AWX49" s="93"/>
      <c r="AWY49" s="93"/>
      <c r="AWZ49" s="93"/>
      <c r="AXA49" s="93"/>
      <c r="AXB49" s="93"/>
      <c r="AXC49" s="93"/>
      <c r="AXD49" s="93"/>
      <c r="AXE49" s="93"/>
      <c r="AXF49" s="93"/>
      <c r="AXG49" s="93"/>
      <c r="AXH49" s="93"/>
      <c r="AXI49" s="93"/>
      <c r="AXJ49" s="93"/>
      <c r="AXK49" s="93"/>
      <c r="AXL49" s="93"/>
      <c r="AXM49" s="93"/>
      <c r="AXN49" s="93"/>
      <c r="AXO49" s="93"/>
      <c r="AXP49" s="93"/>
      <c r="AXQ49" s="93"/>
      <c r="AXR49" s="93"/>
      <c r="AXS49" s="93"/>
      <c r="AXT49" s="93"/>
      <c r="AXU49" s="93"/>
      <c r="AXV49" s="93"/>
      <c r="AXW49" s="93"/>
      <c r="AXX49" s="93"/>
      <c r="AXY49" s="93"/>
      <c r="AXZ49" s="93"/>
      <c r="AYA49" s="93"/>
      <c r="AYB49" s="93"/>
      <c r="AYC49" s="93"/>
      <c r="AYD49" s="93"/>
      <c r="AYE49" s="93"/>
      <c r="AYF49" s="93"/>
      <c r="AYG49" s="93"/>
      <c r="AYH49" s="93"/>
      <c r="AYI49" s="93"/>
      <c r="AYJ49" s="93"/>
      <c r="AYK49" s="93"/>
      <c r="AYL49" s="93"/>
      <c r="AYM49" s="93"/>
      <c r="AYN49" s="93"/>
      <c r="AYO49" s="93"/>
      <c r="AYP49" s="93"/>
      <c r="AYQ49" s="93"/>
      <c r="AYR49" s="93"/>
      <c r="AYS49" s="93"/>
      <c r="AYT49" s="93"/>
      <c r="AYU49" s="93"/>
      <c r="AYV49" s="93"/>
      <c r="AYW49" s="93"/>
      <c r="AYX49" s="93"/>
      <c r="AYY49" s="93"/>
      <c r="AYZ49" s="93"/>
      <c r="AZA49" s="93"/>
      <c r="AZB49" s="93"/>
      <c r="AZC49" s="93"/>
      <c r="AZD49" s="93"/>
      <c r="AZE49" s="93"/>
      <c r="AZF49" s="93"/>
      <c r="AZG49" s="93"/>
      <c r="AZH49" s="93"/>
      <c r="AZI49" s="93"/>
      <c r="AZJ49" s="93"/>
      <c r="AZK49" s="93"/>
      <c r="AZL49" s="93"/>
      <c r="AZM49" s="93"/>
      <c r="AZN49" s="93"/>
      <c r="AZO49" s="93"/>
      <c r="AZP49" s="93"/>
      <c r="AZQ49" s="93"/>
      <c r="AZR49" s="93"/>
      <c r="AZS49" s="93"/>
      <c r="AZT49" s="93"/>
      <c r="AZU49" s="93"/>
      <c r="AZV49" s="93"/>
      <c r="AZW49" s="93"/>
      <c r="AZX49" s="93"/>
      <c r="AZY49" s="93"/>
      <c r="AZZ49" s="93"/>
      <c r="BAA49" s="93"/>
      <c r="BAB49" s="93"/>
      <c r="BAC49" s="93"/>
      <c r="BAD49" s="93"/>
      <c r="BAE49" s="93"/>
      <c r="BAF49" s="93"/>
      <c r="BAG49" s="93"/>
      <c r="BAH49" s="93"/>
      <c r="BAI49" s="93"/>
      <c r="BAJ49" s="93"/>
      <c r="BAK49" s="93"/>
      <c r="BAL49" s="93"/>
      <c r="BAM49" s="93"/>
      <c r="BAN49" s="93"/>
      <c r="BAO49" s="93"/>
      <c r="BAP49" s="93"/>
      <c r="BAQ49" s="93"/>
      <c r="BAR49" s="93"/>
      <c r="BAS49" s="93"/>
      <c r="BAT49" s="93"/>
      <c r="BAU49" s="93"/>
      <c r="BAV49" s="93"/>
      <c r="BAW49" s="93"/>
      <c r="BAX49" s="93"/>
      <c r="BAY49" s="93"/>
      <c r="BAZ49" s="93"/>
      <c r="BBA49" s="93"/>
      <c r="BBB49" s="93"/>
      <c r="BBC49" s="93"/>
      <c r="BBD49" s="93"/>
      <c r="BBE49" s="93"/>
      <c r="BBF49" s="93"/>
      <c r="BBG49" s="93"/>
      <c r="BBH49" s="93"/>
      <c r="BBI49" s="93"/>
      <c r="BBJ49" s="93"/>
      <c r="BBK49" s="93"/>
      <c r="BBL49" s="93"/>
      <c r="BBM49" s="93"/>
      <c r="BBN49" s="93"/>
      <c r="BBO49" s="93"/>
      <c r="BBP49" s="93"/>
      <c r="BBQ49" s="93"/>
      <c r="BBR49" s="93"/>
      <c r="BBS49" s="93"/>
      <c r="BBT49" s="93"/>
      <c r="BBU49" s="93"/>
      <c r="BBV49" s="93"/>
      <c r="BBW49" s="93"/>
      <c r="BBX49" s="93"/>
      <c r="BBY49" s="93"/>
      <c r="BBZ49" s="93"/>
      <c r="BCA49" s="93"/>
      <c r="BCB49" s="93"/>
      <c r="BCC49" s="93"/>
      <c r="BCD49" s="93"/>
      <c r="BCE49" s="93"/>
      <c r="BCF49" s="93"/>
      <c r="BCG49" s="93"/>
      <c r="BCH49" s="93"/>
      <c r="BCI49" s="93"/>
      <c r="BCJ49" s="93"/>
      <c r="BCK49" s="93"/>
      <c r="BCL49" s="93"/>
      <c r="BCM49" s="93"/>
      <c r="BCN49" s="93"/>
      <c r="BCO49" s="93"/>
      <c r="BCP49" s="93"/>
      <c r="BCQ49" s="93"/>
      <c r="BCR49" s="93"/>
      <c r="BCS49" s="93"/>
      <c r="BCT49" s="93"/>
      <c r="BCU49" s="93"/>
      <c r="BCV49" s="93"/>
      <c r="BCW49" s="93"/>
      <c r="BCX49" s="93"/>
      <c r="BCY49" s="93"/>
      <c r="BCZ49" s="93"/>
      <c r="BDA49" s="93"/>
      <c r="BDB49" s="93"/>
      <c r="BDC49" s="93"/>
      <c r="BDD49" s="93"/>
      <c r="BDE49" s="93"/>
      <c r="BDF49" s="93"/>
      <c r="BDG49" s="93"/>
      <c r="BDH49" s="93"/>
      <c r="BDI49" s="93"/>
      <c r="BDJ49" s="93"/>
      <c r="BDK49" s="93"/>
      <c r="BDL49" s="93"/>
      <c r="BDM49" s="93"/>
      <c r="BDN49" s="93"/>
      <c r="BDO49" s="93"/>
      <c r="BDP49" s="93"/>
      <c r="BDQ49" s="93"/>
      <c r="BDR49" s="93"/>
      <c r="BDS49" s="93"/>
      <c r="BDT49" s="93"/>
      <c r="BDU49" s="93"/>
      <c r="BDV49" s="93"/>
      <c r="BDW49" s="93"/>
      <c r="BDX49" s="93"/>
      <c r="BDY49" s="93"/>
      <c r="BDZ49" s="93"/>
      <c r="BEA49" s="93"/>
      <c r="BEB49" s="93"/>
      <c r="BEC49" s="93"/>
      <c r="BED49" s="93"/>
      <c r="BEE49" s="93"/>
      <c r="BEF49" s="93"/>
      <c r="BEG49" s="93"/>
      <c r="BEH49" s="93"/>
      <c r="BEI49" s="93"/>
      <c r="BEJ49" s="93"/>
      <c r="BEK49" s="93"/>
      <c r="BEL49" s="93"/>
      <c r="BEM49" s="93"/>
      <c r="BEN49" s="93"/>
      <c r="BEO49" s="93"/>
      <c r="BEP49" s="93"/>
      <c r="BEQ49" s="93"/>
      <c r="BER49" s="93"/>
      <c r="BES49" s="93"/>
      <c r="BET49" s="93"/>
      <c r="BEU49" s="93"/>
      <c r="BEV49" s="93"/>
      <c r="BEW49" s="93"/>
      <c r="BEX49" s="93"/>
      <c r="BEY49" s="93"/>
      <c r="BEZ49" s="93"/>
      <c r="BFA49" s="93"/>
      <c r="BFB49" s="93"/>
      <c r="BFC49" s="93"/>
      <c r="BFD49" s="93"/>
      <c r="BFE49" s="93"/>
      <c r="BFF49" s="93"/>
      <c r="BFG49" s="93"/>
      <c r="BFH49" s="93"/>
      <c r="BFI49" s="93"/>
      <c r="BFJ49" s="93"/>
      <c r="BFK49" s="93"/>
      <c r="BFL49" s="93"/>
      <c r="BFM49" s="93"/>
      <c r="BFN49" s="93"/>
      <c r="BFO49" s="93"/>
      <c r="BFP49" s="93"/>
      <c r="BFQ49" s="93"/>
      <c r="BFR49" s="93"/>
      <c r="BFS49" s="93"/>
      <c r="BFT49" s="93"/>
      <c r="BFU49" s="93"/>
      <c r="BFV49" s="93"/>
      <c r="BFW49" s="93"/>
      <c r="BFX49" s="93"/>
      <c r="BFY49" s="93"/>
      <c r="BFZ49" s="93"/>
      <c r="BGA49" s="93"/>
      <c r="BGB49" s="93"/>
      <c r="BGC49" s="93"/>
      <c r="BGD49" s="93"/>
      <c r="BGE49" s="93"/>
      <c r="BGF49" s="93"/>
      <c r="BGG49" s="93"/>
      <c r="BGH49" s="93"/>
      <c r="BGI49" s="93"/>
      <c r="BGJ49" s="93"/>
      <c r="BGK49" s="93"/>
      <c r="BGL49" s="93"/>
      <c r="BGM49" s="93"/>
      <c r="BGN49" s="93"/>
      <c r="BGO49" s="93"/>
      <c r="BGP49" s="93"/>
      <c r="BGQ49" s="93"/>
      <c r="BGR49" s="93"/>
      <c r="BGS49" s="93"/>
      <c r="BGT49" s="93"/>
      <c r="BGU49" s="93"/>
      <c r="BGV49" s="93"/>
      <c r="BGW49" s="93"/>
      <c r="BGX49" s="93"/>
      <c r="BGY49" s="93"/>
      <c r="BGZ49" s="93"/>
      <c r="BHA49" s="93"/>
      <c r="BHB49" s="93"/>
      <c r="BHC49" s="93"/>
      <c r="BHD49" s="93"/>
      <c r="BHE49" s="93"/>
      <c r="BHF49" s="93"/>
      <c r="BHG49" s="93"/>
      <c r="BHH49" s="93"/>
      <c r="BHI49" s="93"/>
      <c r="BHJ49" s="93"/>
      <c r="BHK49" s="93"/>
      <c r="BHL49" s="93"/>
      <c r="BHM49" s="93"/>
      <c r="BHN49" s="93"/>
      <c r="BHO49" s="93"/>
      <c r="BHP49" s="93"/>
      <c r="BHQ49" s="93"/>
      <c r="BHR49" s="93"/>
      <c r="BHS49" s="93"/>
      <c r="BHT49" s="93"/>
      <c r="BHU49" s="93"/>
      <c r="BHV49" s="93"/>
      <c r="BHW49" s="93"/>
      <c r="BHX49" s="93"/>
      <c r="BHY49" s="93"/>
      <c r="BHZ49" s="93"/>
      <c r="BIA49" s="93"/>
      <c r="BIB49" s="93"/>
      <c r="BIC49" s="93"/>
      <c r="BID49" s="93"/>
      <c r="BIE49" s="93"/>
      <c r="BIF49" s="93"/>
      <c r="BIG49" s="93"/>
      <c r="BIH49" s="93"/>
      <c r="BII49" s="93"/>
      <c r="BIJ49" s="93"/>
      <c r="BIK49" s="93"/>
      <c r="BIL49" s="93"/>
      <c r="BIM49" s="93"/>
      <c r="BIN49" s="93"/>
      <c r="BIO49" s="93"/>
      <c r="BIP49" s="93"/>
      <c r="BIQ49" s="93"/>
      <c r="BIR49" s="93"/>
      <c r="BIS49" s="93"/>
      <c r="BIT49" s="93"/>
      <c r="BIU49" s="93"/>
      <c r="BIV49" s="93"/>
      <c r="BIW49" s="93"/>
      <c r="BIX49" s="93"/>
      <c r="BIY49" s="93"/>
      <c r="BIZ49" s="93"/>
      <c r="BJA49" s="93"/>
      <c r="BJB49" s="93"/>
      <c r="BJC49" s="93"/>
      <c r="BJD49" s="93"/>
      <c r="BJE49" s="93"/>
      <c r="BJF49" s="93"/>
      <c r="BJG49" s="93"/>
      <c r="BJH49" s="93"/>
      <c r="BJI49" s="93"/>
      <c r="BJJ49" s="93"/>
      <c r="BJK49" s="93"/>
      <c r="BJL49" s="93"/>
      <c r="BJM49" s="93"/>
      <c r="BJN49" s="93"/>
      <c r="BJO49" s="93"/>
      <c r="BJP49" s="93"/>
      <c r="BJQ49" s="93"/>
      <c r="BJR49" s="93"/>
      <c r="BJS49" s="93"/>
      <c r="BJT49" s="93"/>
      <c r="BJU49" s="93"/>
      <c r="BJV49" s="93"/>
      <c r="BJW49" s="93"/>
      <c r="BJX49" s="93"/>
      <c r="BJY49" s="93"/>
      <c r="BJZ49" s="93"/>
      <c r="BKA49" s="93"/>
      <c r="BKB49" s="93"/>
      <c r="BKC49" s="93"/>
      <c r="BKD49" s="93"/>
      <c r="BKE49" s="93"/>
      <c r="BKF49" s="93"/>
      <c r="BKG49" s="93"/>
      <c r="BKH49" s="93"/>
      <c r="BKI49" s="93"/>
      <c r="BKJ49" s="93"/>
      <c r="BKK49" s="93"/>
      <c r="BKL49" s="93"/>
      <c r="BKM49" s="93"/>
      <c r="BKN49" s="93"/>
      <c r="BKO49" s="93"/>
      <c r="BKP49" s="93"/>
      <c r="BKQ49" s="93"/>
      <c r="BKR49" s="93"/>
      <c r="BKS49" s="93"/>
      <c r="BKT49" s="93"/>
      <c r="BKU49" s="93"/>
      <c r="BKV49" s="93"/>
      <c r="BKW49" s="93"/>
      <c r="BKX49" s="93"/>
      <c r="BKY49" s="93"/>
      <c r="BKZ49" s="93"/>
      <c r="BLA49" s="93"/>
      <c r="BLB49" s="93"/>
      <c r="BLC49" s="93"/>
      <c r="BLD49" s="93"/>
      <c r="BLE49" s="93"/>
      <c r="BLF49" s="93"/>
      <c r="BLG49" s="93"/>
      <c r="BLH49" s="93"/>
      <c r="BLI49" s="93"/>
      <c r="BLJ49" s="93"/>
      <c r="BLK49" s="93"/>
      <c r="BLL49" s="93"/>
      <c r="BLM49" s="93"/>
      <c r="BLN49" s="93"/>
      <c r="BLO49" s="93"/>
      <c r="BLP49" s="93"/>
      <c r="BLQ49" s="93"/>
      <c r="BLR49" s="93"/>
      <c r="BLS49" s="93"/>
      <c r="BLT49" s="93"/>
      <c r="BLU49" s="93"/>
      <c r="BLV49" s="93"/>
      <c r="BLW49" s="93"/>
      <c r="BLX49" s="93"/>
      <c r="BLY49" s="93"/>
      <c r="BLZ49" s="93"/>
      <c r="BMA49" s="93"/>
      <c r="BMB49" s="93"/>
      <c r="BMC49" s="93"/>
      <c r="BMD49" s="93"/>
      <c r="BME49" s="93"/>
      <c r="BMF49" s="93"/>
      <c r="BMG49" s="93"/>
      <c r="BMH49" s="93"/>
      <c r="BMI49" s="93"/>
      <c r="BMJ49" s="93"/>
      <c r="BMK49" s="93"/>
      <c r="BML49" s="93"/>
      <c r="BMM49" s="93"/>
      <c r="BMN49" s="93"/>
      <c r="BMO49" s="93"/>
      <c r="BMP49" s="93"/>
      <c r="BMQ49" s="93"/>
      <c r="BMR49" s="93"/>
      <c r="BMS49" s="93"/>
      <c r="BMT49" s="93"/>
      <c r="BMU49" s="93"/>
      <c r="BMV49" s="93"/>
      <c r="BMW49" s="93"/>
      <c r="BMX49" s="93"/>
      <c r="BMY49" s="93"/>
      <c r="BMZ49" s="93"/>
      <c r="BNA49" s="93"/>
      <c r="BNB49" s="93"/>
      <c r="BNC49" s="93"/>
      <c r="BND49" s="93"/>
      <c r="BNE49" s="93"/>
      <c r="BNF49" s="93"/>
      <c r="BNG49" s="93"/>
      <c r="BNH49" s="93"/>
      <c r="BNI49" s="93"/>
      <c r="BNJ49" s="93"/>
      <c r="BNK49" s="93"/>
      <c r="BNL49" s="93"/>
      <c r="BNM49" s="93"/>
      <c r="BNN49" s="93"/>
      <c r="BNO49" s="93"/>
      <c r="BNP49" s="93"/>
      <c r="BNQ49" s="93"/>
      <c r="BNR49" s="93"/>
      <c r="BNS49" s="93"/>
      <c r="BNT49" s="93"/>
      <c r="BNU49" s="93"/>
      <c r="BNV49" s="93"/>
      <c r="BNW49" s="93"/>
      <c r="BNX49" s="93"/>
      <c r="BNY49" s="93"/>
      <c r="BNZ49" s="93"/>
      <c r="BOA49" s="93"/>
      <c r="BOB49" s="93"/>
      <c r="BOC49" s="93"/>
      <c r="BOD49" s="93"/>
      <c r="BOE49" s="93"/>
      <c r="BOF49" s="93"/>
      <c r="BOG49" s="93"/>
      <c r="BOH49" s="93"/>
      <c r="BOI49" s="93"/>
      <c r="BOJ49" s="93"/>
      <c r="BOK49" s="93"/>
      <c r="BOL49" s="93"/>
      <c r="BOM49" s="93"/>
      <c r="BON49" s="93"/>
      <c r="BOO49" s="93"/>
      <c r="BOP49" s="93"/>
      <c r="BOQ49" s="93"/>
      <c r="BOR49" s="93"/>
      <c r="BOS49" s="93"/>
      <c r="BOT49" s="93"/>
      <c r="BOU49" s="93"/>
      <c r="BOV49" s="93"/>
      <c r="BOW49" s="93"/>
      <c r="BOX49" s="93"/>
      <c r="BOY49" s="93"/>
      <c r="BOZ49" s="93"/>
      <c r="BPA49" s="93"/>
      <c r="BPB49" s="93"/>
      <c r="BPC49" s="93"/>
      <c r="BPD49" s="93"/>
      <c r="BPE49" s="93"/>
      <c r="BPF49" s="93"/>
      <c r="BPG49" s="93"/>
      <c r="BPH49" s="93"/>
      <c r="BPI49" s="93"/>
      <c r="BPJ49" s="93"/>
      <c r="BPK49" s="93"/>
      <c r="BPL49" s="93"/>
      <c r="BPM49" s="93"/>
      <c r="BPN49" s="93"/>
      <c r="BPO49" s="93"/>
      <c r="BPP49" s="93"/>
      <c r="BPQ49" s="93"/>
      <c r="BPR49" s="93"/>
      <c r="BPS49" s="93"/>
      <c r="BPT49" s="93"/>
      <c r="BPU49" s="93"/>
      <c r="BPV49" s="93"/>
      <c r="BPW49" s="93"/>
      <c r="BPX49" s="93"/>
      <c r="BPY49" s="93"/>
      <c r="BPZ49" s="93"/>
      <c r="BQA49" s="93"/>
      <c r="BQB49" s="93"/>
      <c r="BQC49" s="93"/>
      <c r="BQD49" s="93"/>
      <c r="BQE49" s="93"/>
      <c r="BQF49" s="93"/>
      <c r="BQG49" s="93"/>
      <c r="BQH49" s="93"/>
      <c r="BQI49" s="93"/>
      <c r="BQJ49" s="93"/>
      <c r="BQK49" s="93"/>
      <c r="BQL49" s="93"/>
      <c r="BQM49" s="93"/>
      <c r="BQN49" s="93"/>
      <c r="BQO49" s="93"/>
      <c r="BQP49" s="93"/>
      <c r="BQQ49" s="93"/>
      <c r="BQR49" s="93"/>
      <c r="BQS49" s="93"/>
      <c r="BQT49" s="93"/>
      <c r="BQU49" s="93"/>
      <c r="BQV49" s="93"/>
      <c r="BQW49" s="93"/>
      <c r="BQX49" s="93"/>
      <c r="BQY49" s="93"/>
      <c r="BQZ49" s="93"/>
      <c r="BRA49" s="93"/>
      <c r="BRB49" s="93"/>
      <c r="BRC49" s="93"/>
      <c r="BRD49" s="93"/>
      <c r="BRE49" s="93"/>
      <c r="BRF49" s="93"/>
      <c r="BRG49" s="93"/>
      <c r="BRH49" s="93"/>
      <c r="BRI49" s="93"/>
      <c r="BRJ49" s="93"/>
      <c r="BRK49" s="93"/>
      <c r="BRL49" s="93"/>
      <c r="BRM49" s="93"/>
      <c r="BRN49" s="93"/>
      <c r="BRO49" s="93"/>
      <c r="BRP49" s="93"/>
      <c r="BRQ49" s="93"/>
      <c r="BRR49" s="93"/>
      <c r="BRS49" s="93"/>
      <c r="BRT49" s="93"/>
      <c r="BRU49" s="93"/>
      <c r="BRV49" s="93"/>
      <c r="BRW49" s="93"/>
      <c r="BRX49" s="93"/>
      <c r="BRY49" s="93"/>
      <c r="BRZ49" s="93"/>
      <c r="BSA49" s="93"/>
      <c r="BSB49" s="93"/>
      <c r="BSC49" s="93"/>
      <c r="BSD49" s="93"/>
      <c r="BSE49" s="93"/>
      <c r="BSF49" s="93"/>
      <c r="BSG49" s="93"/>
      <c r="BSH49" s="93"/>
      <c r="BSI49" s="93"/>
      <c r="BSJ49" s="93"/>
      <c r="BSK49" s="93"/>
      <c r="BSL49" s="93"/>
      <c r="BSM49" s="93"/>
      <c r="BSN49" s="93"/>
      <c r="BSO49" s="93"/>
      <c r="BSP49" s="93"/>
      <c r="BSQ49" s="93"/>
      <c r="BSR49" s="93"/>
      <c r="BSS49" s="93"/>
      <c r="BST49" s="93"/>
      <c r="BSU49" s="93"/>
      <c r="BSV49" s="93"/>
      <c r="BSW49" s="93"/>
      <c r="BSX49" s="93"/>
      <c r="BSY49" s="93"/>
      <c r="BSZ49" s="93"/>
      <c r="BTA49" s="93"/>
      <c r="BTB49" s="93"/>
      <c r="BTC49" s="93"/>
      <c r="BTD49" s="93"/>
      <c r="BTE49" s="93"/>
      <c r="BTF49" s="93"/>
      <c r="BTG49" s="93"/>
      <c r="BTH49" s="93"/>
      <c r="BTI49" s="93"/>
      <c r="BTJ49" s="93"/>
      <c r="BTK49" s="93"/>
      <c r="BTL49" s="93"/>
      <c r="BTM49" s="93"/>
      <c r="BTN49" s="93"/>
      <c r="BTO49" s="93"/>
      <c r="BTP49" s="93"/>
      <c r="BTQ49" s="93"/>
      <c r="BTR49" s="93"/>
      <c r="BTS49" s="93"/>
      <c r="BTT49" s="93"/>
      <c r="BTU49" s="93"/>
      <c r="BTV49" s="93"/>
      <c r="BTW49" s="93"/>
      <c r="BTX49" s="93"/>
      <c r="BTY49" s="93"/>
      <c r="BTZ49" s="93"/>
      <c r="BUA49" s="93"/>
      <c r="BUB49" s="93"/>
      <c r="BUC49" s="93"/>
      <c r="BUD49" s="93"/>
      <c r="BUE49" s="93"/>
      <c r="BUF49" s="93"/>
      <c r="BUG49" s="93"/>
      <c r="BUH49" s="93"/>
      <c r="BUI49" s="93"/>
      <c r="BUJ49" s="93"/>
      <c r="BUK49" s="93"/>
      <c r="BUL49" s="93"/>
      <c r="BUM49" s="93"/>
      <c r="BUN49" s="93"/>
      <c r="BUO49" s="93"/>
      <c r="BUP49" s="93"/>
      <c r="BUQ49" s="93"/>
      <c r="BUR49" s="93"/>
      <c r="BUS49" s="93"/>
      <c r="BUT49" s="93"/>
      <c r="BUU49" s="93"/>
      <c r="BUV49" s="93"/>
      <c r="BUW49" s="93"/>
      <c r="BUX49" s="93"/>
      <c r="BUY49" s="93"/>
      <c r="BUZ49" s="93"/>
      <c r="BVA49" s="93"/>
      <c r="BVB49" s="93"/>
      <c r="BVC49" s="93"/>
      <c r="BVD49" s="93"/>
      <c r="BVE49" s="93"/>
      <c r="BVF49" s="93"/>
      <c r="BVG49" s="93"/>
      <c r="BVH49" s="93"/>
      <c r="BVI49" s="93"/>
      <c r="BVJ49" s="93"/>
      <c r="BVK49" s="93"/>
      <c r="BVL49" s="93"/>
      <c r="BVM49" s="93"/>
      <c r="BVN49" s="93"/>
      <c r="BVO49" s="93"/>
      <c r="BVP49" s="93"/>
      <c r="BVQ49" s="93"/>
      <c r="BVR49" s="93"/>
      <c r="BVS49" s="93"/>
      <c r="BVT49" s="93"/>
      <c r="BVU49" s="93"/>
      <c r="BVV49" s="93"/>
      <c r="BVW49" s="93"/>
      <c r="BVX49" s="93"/>
      <c r="BVY49" s="93"/>
      <c r="BVZ49" s="93"/>
      <c r="BWA49" s="93"/>
      <c r="BWB49" s="93"/>
      <c r="BWC49" s="93"/>
      <c r="BWD49" s="93"/>
      <c r="BWE49" s="93"/>
      <c r="BWF49" s="93"/>
      <c r="BWG49" s="93"/>
      <c r="BWH49" s="93"/>
      <c r="BWI49" s="93"/>
      <c r="BWJ49" s="93"/>
      <c r="BWK49" s="93"/>
      <c r="BWL49" s="93"/>
      <c r="BWM49" s="93"/>
      <c r="BWN49" s="93"/>
      <c r="BWO49" s="93"/>
      <c r="BWP49" s="93"/>
      <c r="BWQ49" s="93"/>
      <c r="BWR49" s="93"/>
      <c r="BWS49" s="93"/>
      <c r="BWT49" s="93"/>
      <c r="BWU49" s="93"/>
      <c r="BWV49" s="93"/>
      <c r="BWW49" s="93"/>
      <c r="BWX49" s="93"/>
      <c r="BWY49" s="93"/>
      <c r="BWZ49" s="93"/>
      <c r="BXA49" s="93"/>
      <c r="BXB49" s="93"/>
      <c r="BXC49" s="93"/>
      <c r="BXD49" s="93"/>
      <c r="BXE49" s="93"/>
      <c r="BXF49" s="93"/>
      <c r="BXG49" s="93"/>
      <c r="BXH49" s="93"/>
      <c r="BXI49" s="93"/>
      <c r="BXJ49" s="93"/>
      <c r="BXK49" s="93"/>
      <c r="BXL49" s="93"/>
      <c r="BXM49" s="93"/>
      <c r="BXN49" s="93"/>
      <c r="BXO49" s="93"/>
      <c r="BXP49" s="93"/>
      <c r="BXQ49" s="93"/>
      <c r="BXR49" s="93"/>
      <c r="BXS49" s="93"/>
      <c r="BXT49" s="93"/>
      <c r="BXU49" s="93"/>
      <c r="BXV49" s="93"/>
      <c r="BXW49" s="93"/>
      <c r="BXX49" s="93"/>
      <c r="BXY49" s="93"/>
      <c r="BXZ49" s="93"/>
      <c r="BYA49" s="93"/>
      <c r="BYB49" s="93"/>
      <c r="BYC49" s="93"/>
      <c r="BYD49" s="93"/>
      <c r="BYE49" s="93"/>
      <c r="BYF49" s="93"/>
      <c r="BYG49" s="93"/>
      <c r="BYH49" s="93"/>
      <c r="BYI49" s="93"/>
      <c r="BYJ49" s="93"/>
      <c r="BYK49" s="93"/>
      <c r="BYL49" s="93"/>
      <c r="BYM49" s="93"/>
      <c r="BYN49" s="93"/>
      <c r="BYO49" s="93"/>
      <c r="BYP49" s="93"/>
      <c r="BYQ49" s="93"/>
      <c r="BYR49" s="93"/>
      <c r="BYS49" s="93"/>
      <c r="BYT49" s="93"/>
      <c r="BYU49" s="93"/>
      <c r="BYV49" s="93"/>
      <c r="BYW49" s="93"/>
      <c r="BYX49" s="93"/>
      <c r="BYY49" s="93"/>
      <c r="BYZ49" s="93"/>
      <c r="BZA49" s="93"/>
      <c r="BZB49" s="93"/>
      <c r="BZC49" s="93"/>
      <c r="BZD49" s="93"/>
      <c r="BZE49" s="93"/>
      <c r="BZF49" s="93"/>
      <c r="BZG49" s="93"/>
      <c r="BZH49" s="93"/>
      <c r="BZI49" s="93"/>
      <c r="BZJ49" s="93"/>
      <c r="BZK49" s="93"/>
      <c r="BZL49" s="93"/>
      <c r="BZM49" s="93"/>
      <c r="BZN49" s="93"/>
      <c r="BZO49" s="93"/>
      <c r="BZP49" s="93"/>
      <c r="BZQ49" s="93"/>
      <c r="BZR49" s="93"/>
      <c r="BZS49" s="93"/>
      <c r="BZT49" s="93"/>
      <c r="BZU49" s="93"/>
      <c r="BZV49" s="93"/>
      <c r="BZW49" s="93"/>
      <c r="BZX49" s="93"/>
      <c r="BZY49" s="93"/>
      <c r="BZZ49" s="93"/>
      <c r="CAA49" s="93"/>
      <c r="CAB49" s="93"/>
      <c r="CAC49" s="93"/>
      <c r="CAD49" s="93"/>
      <c r="CAE49" s="93"/>
      <c r="CAF49" s="93"/>
      <c r="CAG49" s="93"/>
      <c r="CAH49" s="93"/>
      <c r="CAI49" s="93"/>
      <c r="CAJ49" s="93"/>
      <c r="CAK49" s="93"/>
      <c r="CAL49" s="93"/>
      <c r="CAM49" s="93"/>
      <c r="CAN49" s="93"/>
      <c r="CAO49" s="93"/>
      <c r="CAP49" s="93"/>
      <c r="CAQ49" s="93"/>
      <c r="CAR49" s="93"/>
      <c r="CAS49" s="93"/>
      <c r="CAT49" s="93"/>
      <c r="CAU49" s="93"/>
      <c r="CAV49" s="93"/>
      <c r="CAW49" s="93"/>
      <c r="CAX49" s="93"/>
      <c r="CAY49" s="93"/>
      <c r="CAZ49" s="93"/>
      <c r="CBA49" s="93"/>
      <c r="CBB49" s="93"/>
      <c r="CBC49" s="93"/>
      <c r="CBD49" s="93"/>
      <c r="CBE49" s="93"/>
      <c r="CBF49" s="93"/>
      <c r="CBG49" s="93"/>
      <c r="CBH49" s="93"/>
      <c r="CBI49" s="93"/>
      <c r="CBJ49" s="93"/>
      <c r="CBK49" s="93"/>
      <c r="CBL49" s="93"/>
      <c r="CBM49" s="93"/>
      <c r="CBN49" s="93"/>
      <c r="CBO49" s="93"/>
      <c r="CBP49" s="93"/>
      <c r="CBQ49" s="93"/>
      <c r="CBR49" s="93"/>
      <c r="CBS49" s="93"/>
      <c r="CBT49" s="93"/>
      <c r="CBU49" s="93"/>
      <c r="CBV49" s="93"/>
      <c r="CBW49" s="93"/>
      <c r="CBX49" s="93"/>
      <c r="CBY49" s="93"/>
      <c r="CBZ49" s="93"/>
      <c r="CCA49" s="93"/>
      <c r="CCB49" s="93"/>
      <c r="CCC49" s="93"/>
      <c r="CCD49" s="93"/>
      <c r="CCE49" s="93"/>
      <c r="CCF49" s="93"/>
      <c r="CCG49" s="93"/>
      <c r="CCH49" s="93"/>
      <c r="CCI49" s="93"/>
      <c r="CCJ49" s="93"/>
      <c r="CCK49" s="93"/>
      <c r="CCL49" s="93"/>
      <c r="CCM49" s="93"/>
      <c r="CCN49" s="93"/>
      <c r="CCO49" s="93"/>
      <c r="CCP49" s="93"/>
      <c r="CCQ49" s="93"/>
      <c r="CCR49" s="93"/>
      <c r="CCS49" s="93"/>
      <c r="CCT49" s="93"/>
      <c r="CCU49" s="93"/>
      <c r="CCV49" s="93"/>
      <c r="CCW49" s="93"/>
      <c r="CCX49" s="93"/>
      <c r="CCY49" s="93"/>
      <c r="CCZ49" s="93"/>
      <c r="CDA49" s="93"/>
      <c r="CDB49" s="93"/>
      <c r="CDC49" s="93"/>
      <c r="CDD49" s="93"/>
      <c r="CDE49" s="93"/>
      <c r="CDF49" s="93"/>
      <c r="CDG49" s="93"/>
      <c r="CDH49" s="93"/>
      <c r="CDI49" s="93"/>
      <c r="CDJ49" s="93"/>
      <c r="CDK49" s="93"/>
      <c r="CDL49" s="93"/>
      <c r="CDM49" s="93"/>
      <c r="CDN49" s="93"/>
      <c r="CDO49" s="93"/>
      <c r="CDP49" s="93"/>
      <c r="CDQ49" s="93"/>
      <c r="CDR49" s="93"/>
      <c r="CDS49" s="93"/>
      <c r="CDT49" s="93"/>
      <c r="CDU49" s="93"/>
      <c r="CDV49" s="93"/>
      <c r="CDW49" s="93"/>
      <c r="CDX49" s="93"/>
      <c r="CDY49" s="93"/>
      <c r="CDZ49" s="93"/>
      <c r="CEA49" s="93"/>
      <c r="CEB49" s="93"/>
      <c r="CEC49" s="93"/>
      <c r="CED49" s="93"/>
      <c r="CEE49" s="93"/>
      <c r="CEF49" s="93"/>
      <c r="CEG49" s="93"/>
      <c r="CEH49" s="93"/>
      <c r="CEI49" s="93"/>
      <c r="CEJ49" s="93"/>
      <c r="CEK49" s="93"/>
      <c r="CEL49" s="93"/>
      <c r="CEM49" s="93"/>
      <c r="CEN49" s="93"/>
      <c r="CEO49" s="93"/>
      <c r="CEP49" s="93"/>
      <c r="CEQ49" s="93"/>
      <c r="CER49" s="93"/>
      <c r="CES49" s="93"/>
      <c r="CET49" s="93"/>
      <c r="CEU49" s="93"/>
      <c r="CEV49" s="93"/>
      <c r="CEW49" s="93"/>
      <c r="CEX49" s="93"/>
      <c r="CEY49" s="93"/>
      <c r="CEZ49" s="93"/>
      <c r="CFA49" s="93"/>
      <c r="CFB49" s="93"/>
      <c r="CFC49" s="93"/>
      <c r="CFD49" s="93"/>
      <c r="CFE49" s="93"/>
      <c r="CFF49" s="93"/>
      <c r="CFG49" s="93"/>
      <c r="CFH49" s="93"/>
      <c r="CFI49" s="93"/>
      <c r="CFJ49" s="93"/>
      <c r="CFK49" s="93"/>
      <c r="CFL49" s="93"/>
      <c r="CFM49" s="93"/>
      <c r="CFN49" s="93"/>
      <c r="CFO49" s="93"/>
      <c r="CFP49" s="93"/>
      <c r="CFQ49" s="93"/>
      <c r="CFR49" s="93"/>
      <c r="CFS49" s="93"/>
      <c r="CFT49" s="93"/>
      <c r="CFU49" s="93"/>
      <c r="CFV49" s="93"/>
      <c r="CFW49" s="93"/>
      <c r="CFX49" s="93"/>
      <c r="CFY49" s="93"/>
      <c r="CFZ49" s="93"/>
      <c r="CGA49" s="93"/>
      <c r="CGB49" s="93"/>
      <c r="CGC49" s="93"/>
      <c r="CGD49" s="93"/>
      <c r="CGE49" s="93"/>
      <c r="CGF49" s="93"/>
      <c r="CGG49" s="93"/>
      <c r="CGH49" s="93"/>
      <c r="CGI49" s="93"/>
      <c r="CGJ49" s="93"/>
      <c r="CGK49" s="93"/>
      <c r="CGL49" s="93"/>
      <c r="CGM49" s="93"/>
      <c r="CGN49" s="93"/>
      <c r="CGO49" s="93"/>
      <c r="CGP49" s="93"/>
      <c r="CGQ49" s="93"/>
      <c r="CGR49" s="93"/>
      <c r="CGS49" s="93"/>
      <c r="CGT49" s="93"/>
      <c r="CGU49" s="93"/>
      <c r="CGV49" s="93"/>
      <c r="CGW49" s="93"/>
      <c r="CGX49" s="93"/>
      <c r="CGY49" s="93"/>
      <c r="CGZ49" s="93"/>
      <c r="CHA49" s="93"/>
      <c r="CHB49" s="93"/>
      <c r="CHC49" s="93"/>
      <c r="CHD49" s="93"/>
      <c r="CHE49" s="93"/>
      <c r="CHF49" s="93"/>
      <c r="CHG49" s="93"/>
      <c r="CHH49" s="93"/>
      <c r="CHI49" s="93"/>
      <c r="CHJ49" s="93"/>
      <c r="CHK49" s="93"/>
      <c r="CHL49" s="93"/>
      <c r="CHM49" s="93"/>
      <c r="CHN49" s="93"/>
      <c r="CHO49" s="93"/>
      <c r="CHP49" s="93"/>
      <c r="CHQ49" s="93"/>
      <c r="CHR49" s="93"/>
      <c r="CHS49" s="93"/>
      <c r="CHT49" s="93"/>
      <c r="CHU49" s="93"/>
      <c r="CHV49" s="93"/>
      <c r="CHW49" s="93"/>
      <c r="CHX49" s="93"/>
      <c r="CHY49" s="93"/>
      <c r="CHZ49" s="93"/>
      <c r="CIA49" s="93"/>
      <c r="CIB49" s="93"/>
      <c r="CIC49" s="93"/>
      <c r="CID49" s="93"/>
      <c r="CIE49" s="93"/>
      <c r="CIF49" s="93"/>
      <c r="CIG49" s="93"/>
      <c r="CIH49" s="93"/>
      <c r="CII49" s="93"/>
      <c r="CIJ49" s="93"/>
      <c r="CIK49" s="93"/>
      <c r="CIL49" s="93"/>
      <c r="CIM49" s="93"/>
      <c r="CIN49" s="93"/>
      <c r="CIO49" s="93"/>
      <c r="CIP49" s="93"/>
      <c r="CIQ49" s="93"/>
      <c r="CIR49" s="93"/>
      <c r="CIS49" s="93"/>
      <c r="CIT49" s="93"/>
      <c r="CIU49" s="93"/>
      <c r="CIV49" s="93"/>
      <c r="CIW49" s="93"/>
      <c r="CIX49" s="93"/>
      <c r="CIY49" s="93"/>
      <c r="CIZ49" s="93"/>
      <c r="CJA49" s="93"/>
      <c r="CJB49" s="93"/>
      <c r="CJC49" s="93"/>
      <c r="CJD49" s="93"/>
      <c r="CJE49" s="93"/>
      <c r="CJF49" s="93"/>
      <c r="CJG49" s="93"/>
      <c r="CJH49" s="93"/>
      <c r="CJI49" s="93"/>
      <c r="CJJ49" s="93"/>
      <c r="CJK49" s="93"/>
      <c r="CJL49" s="93"/>
      <c r="CJM49" s="93"/>
      <c r="CJN49" s="93"/>
      <c r="CJO49" s="93"/>
      <c r="CJP49" s="93"/>
      <c r="CJQ49" s="93"/>
      <c r="CJR49" s="93"/>
      <c r="CJS49" s="93"/>
      <c r="CJT49" s="93"/>
      <c r="CJU49" s="93"/>
      <c r="CJV49" s="93"/>
      <c r="CJW49" s="93"/>
      <c r="CJX49" s="93"/>
      <c r="CJY49" s="93"/>
      <c r="CJZ49" s="93"/>
      <c r="CKA49" s="93"/>
      <c r="CKB49" s="93"/>
      <c r="CKC49" s="93"/>
      <c r="CKD49" s="93"/>
      <c r="CKE49" s="93"/>
      <c r="CKF49" s="93"/>
      <c r="CKG49" s="93"/>
      <c r="CKH49" s="93"/>
      <c r="CKI49" s="93"/>
      <c r="CKJ49" s="93"/>
      <c r="CKK49" s="93"/>
      <c r="CKL49" s="93"/>
      <c r="CKM49" s="93"/>
      <c r="CKN49" s="93"/>
      <c r="CKO49" s="93"/>
      <c r="CKP49" s="93"/>
      <c r="CKQ49" s="93"/>
      <c r="CKR49" s="93"/>
      <c r="CKS49" s="93"/>
      <c r="CKT49" s="93"/>
      <c r="CKU49" s="93"/>
      <c r="CKV49" s="93"/>
      <c r="CKW49" s="93"/>
      <c r="CKX49" s="93"/>
      <c r="CKY49" s="93"/>
      <c r="CKZ49" s="93"/>
      <c r="CLA49" s="93"/>
      <c r="CLB49" s="93"/>
      <c r="CLC49" s="93"/>
      <c r="CLD49" s="93"/>
      <c r="CLE49" s="93"/>
      <c r="CLF49" s="93"/>
      <c r="CLG49" s="93"/>
      <c r="CLH49" s="93"/>
      <c r="CLI49" s="93"/>
      <c r="CLJ49" s="93"/>
      <c r="CLK49" s="93"/>
      <c r="CLL49" s="93"/>
      <c r="CLM49" s="93"/>
      <c r="CLN49" s="93"/>
      <c r="CLO49" s="93"/>
      <c r="CLP49" s="93"/>
      <c r="CLQ49" s="93"/>
      <c r="CLR49" s="93"/>
      <c r="CLS49" s="93"/>
      <c r="CLT49" s="93"/>
      <c r="CLU49" s="93"/>
      <c r="CLV49" s="93"/>
      <c r="CLW49" s="93"/>
      <c r="CLX49" s="93"/>
      <c r="CLY49" s="93"/>
      <c r="CLZ49" s="93"/>
      <c r="CMA49" s="93"/>
      <c r="CMB49" s="93"/>
      <c r="CMC49" s="93"/>
      <c r="CMD49" s="93"/>
      <c r="CME49" s="93"/>
      <c r="CMF49" s="93"/>
      <c r="CMG49" s="93"/>
      <c r="CMH49" s="93"/>
      <c r="CMI49" s="93"/>
      <c r="CMJ49" s="93"/>
      <c r="CMK49" s="93"/>
      <c r="CML49" s="93"/>
      <c r="CMM49" s="93"/>
      <c r="CMN49" s="93"/>
      <c r="CMO49" s="93"/>
      <c r="CMP49" s="93"/>
      <c r="CMQ49" s="93"/>
      <c r="CMR49" s="93"/>
      <c r="CMS49" s="93"/>
      <c r="CMT49" s="93"/>
      <c r="CMU49" s="93"/>
      <c r="CMV49" s="93"/>
      <c r="CMW49" s="93"/>
      <c r="CMX49" s="93"/>
      <c r="CMY49" s="93"/>
      <c r="CMZ49" s="93"/>
      <c r="CNA49" s="93"/>
      <c r="CNB49" s="93"/>
      <c r="CNC49" s="93"/>
      <c r="CND49" s="93"/>
      <c r="CNE49" s="93"/>
      <c r="CNF49" s="93"/>
      <c r="CNG49" s="93"/>
      <c r="CNH49" s="93"/>
      <c r="CNI49" s="93"/>
      <c r="CNJ49" s="93"/>
      <c r="CNK49" s="93"/>
      <c r="CNL49" s="93"/>
      <c r="CNM49" s="93"/>
      <c r="CNN49" s="93"/>
      <c r="CNO49" s="93"/>
      <c r="CNP49" s="93"/>
      <c r="CNQ49" s="93"/>
      <c r="CNR49" s="93"/>
      <c r="CNS49" s="93"/>
      <c r="CNT49" s="93"/>
      <c r="CNU49" s="93"/>
      <c r="CNV49" s="93"/>
      <c r="CNW49" s="93"/>
      <c r="CNX49" s="93"/>
      <c r="CNY49" s="93"/>
      <c r="CNZ49" s="93"/>
      <c r="COA49" s="93"/>
      <c r="COB49" s="93"/>
      <c r="COC49" s="93"/>
      <c r="COD49" s="93"/>
      <c r="COE49" s="93"/>
      <c r="COF49" s="93"/>
      <c r="COG49" s="93"/>
      <c r="COH49" s="93"/>
      <c r="COI49" s="93"/>
      <c r="COJ49" s="93"/>
      <c r="COK49" s="93"/>
      <c r="COL49" s="93"/>
      <c r="COM49" s="93"/>
      <c r="CON49" s="93"/>
      <c r="COO49" s="93"/>
      <c r="COP49" s="93"/>
      <c r="COQ49" s="93"/>
      <c r="COR49" s="93"/>
      <c r="COS49" s="93"/>
      <c r="COT49" s="93"/>
      <c r="COU49" s="93"/>
      <c r="COV49" s="93"/>
      <c r="COW49" s="93"/>
      <c r="COX49" s="93"/>
      <c r="COY49" s="93"/>
      <c r="COZ49" s="93"/>
      <c r="CPA49" s="93"/>
      <c r="CPB49" s="93"/>
      <c r="CPC49" s="93"/>
      <c r="CPD49" s="93"/>
      <c r="CPE49" s="93"/>
      <c r="CPF49" s="93"/>
      <c r="CPG49" s="93"/>
      <c r="CPH49" s="93"/>
      <c r="CPI49" s="93"/>
      <c r="CPJ49" s="93"/>
      <c r="CPK49" s="93"/>
      <c r="CPL49" s="93"/>
      <c r="CPM49" s="93"/>
      <c r="CPN49" s="93"/>
      <c r="CPO49" s="93"/>
      <c r="CPP49" s="93"/>
      <c r="CPQ49" s="93"/>
      <c r="CPR49" s="93"/>
      <c r="CPS49" s="93"/>
      <c r="CPT49" s="93"/>
      <c r="CPU49" s="93"/>
      <c r="CPV49" s="93"/>
      <c r="CPW49" s="93"/>
      <c r="CPX49" s="93"/>
      <c r="CPY49" s="93"/>
      <c r="CPZ49" s="93"/>
      <c r="CQA49" s="93"/>
      <c r="CQB49" s="93"/>
      <c r="CQC49" s="93"/>
      <c r="CQD49" s="93"/>
      <c r="CQE49" s="93"/>
      <c r="CQF49" s="93"/>
      <c r="CQG49" s="93"/>
      <c r="CQH49" s="93"/>
      <c r="CQI49" s="93"/>
      <c r="CQJ49" s="93"/>
      <c r="CQK49" s="93"/>
      <c r="CQL49" s="93"/>
      <c r="CQM49" s="93"/>
      <c r="CQN49" s="93"/>
      <c r="CQO49" s="93"/>
      <c r="CQP49" s="93"/>
      <c r="CQQ49" s="93"/>
      <c r="CQR49" s="93"/>
      <c r="CQS49" s="93"/>
      <c r="CQT49" s="93"/>
      <c r="CQU49" s="93"/>
      <c r="CQV49" s="93"/>
      <c r="CQW49" s="93"/>
      <c r="CQX49" s="93"/>
      <c r="CQY49" s="93"/>
      <c r="CQZ49" s="93"/>
      <c r="CRA49" s="93"/>
      <c r="CRB49" s="93"/>
      <c r="CRC49" s="93"/>
      <c r="CRD49" s="93"/>
      <c r="CRE49" s="93"/>
      <c r="CRF49" s="93"/>
      <c r="CRG49" s="93"/>
      <c r="CRH49" s="93"/>
      <c r="CRI49" s="93"/>
      <c r="CRJ49" s="93"/>
      <c r="CRK49" s="93"/>
      <c r="CRL49" s="93"/>
      <c r="CRM49" s="93"/>
      <c r="CRN49" s="93"/>
      <c r="CRO49" s="93"/>
      <c r="CRP49" s="93"/>
      <c r="CRQ49" s="93"/>
      <c r="CRR49" s="93"/>
      <c r="CRS49" s="93"/>
      <c r="CRT49" s="93"/>
      <c r="CRU49" s="93"/>
      <c r="CRV49" s="93"/>
      <c r="CRW49" s="93"/>
      <c r="CRX49" s="93"/>
      <c r="CRY49" s="93"/>
      <c r="CRZ49" s="93"/>
      <c r="CSA49" s="93"/>
      <c r="CSB49" s="93"/>
      <c r="CSC49" s="93"/>
      <c r="CSD49" s="93"/>
      <c r="CSE49" s="93"/>
      <c r="CSF49" s="93"/>
      <c r="CSG49" s="93"/>
      <c r="CSH49" s="93"/>
      <c r="CSI49" s="93"/>
      <c r="CSJ49" s="93"/>
      <c r="CSK49" s="93"/>
      <c r="CSL49" s="93"/>
      <c r="CSM49" s="93"/>
      <c r="CSN49" s="93"/>
      <c r="CSO49" s="93"/>
      <c r="CSP49" s="93"/>
      <c r="CSQ49" s="93"/>
      <c r="CSR49" s="93"/>
      <c r="CSS49" s="93"/>
      <c r="CST49" s="93"/>
      <c r="CSU49" s="93"/>
      <c r="CSV49" s="93"/>
      <c r="CSW49" s="93"/>
      <c r="CSX49" s="93"/>
      <c r="CSY49" s="93"/>
      <c r="CSZ49" s="93"/>
      <c r="CTA49" s="93"/>
      <c r="CTB49" s="93"/>
      <c r="CTC49" s="93"/>
      <c r="CTD49" s="93"/>
      <c r="CTE49" s="93"/>
      <c r="CTF49" s="93"/>
      <c r="CTG49" s="93"/>
      <c r="CTH49" s="93"/>
      <c r="CTI49" s="93"/>
      <c r="CTJ49" s="93"/>
      <c r="CTK49" s="93"/>
      <c r="CTL49" s="93"/>
      <c r="CTM49" s="93"/>
      <c r="CTN49" s="93"/>
      <c r="CTO49" s="93"/>
      <c r="CTP49" s="93"/>
      <c r="CTQ49" s="93"/>
      <c r="CTR49" s="93"/>
      <c r="CTS49" s="93"/>
      <c r="CTT49" s="93"/>
      <c r="CTU49" s="93"/>
      <c r="CTV49" s="93"/>
      <c r="CTW49" s="93"/>
      <c r="CTX49" s="93"/>
      <c r="CTY49" s="93"/>
      <c r="CTZ49" s="93"/>
      <c r="CUA49" s="93"/>
      <c r="CUB49" s="93"/>
      <c r="CUC49" s="93"/>
      <c r="CUD49" s="93"/>
      <c r="CUE49" s="93"/>
      <c r="CUF49" s="93"/>
      <c r="CUG49" s="93"/>
      <c r="CUH49" s="93"/>
      <c r="CUI49" s="93"/>
      <c r="CUJ49" s="93"/>
      <c r="CUK49" s="93"/>
      <c r="CUL49" s="93"/>
      <c r="CUM49" s="93"/>
      <c r="CUN49" s="93"/>
      <c r="CUO49" s="93"/>
      <c r="CUP49" s="93"/>
      <c r="CUQ49" s="93"/>
      <c r="CUR49" s="93"/>
      <c r="CUS49" s="93"/>
      <c r="CUT49" s="93"/>
      <c r="CUU49" s="93"/>
      <c r="CUV49" s="93"/>
      <c r="CUW49" s="93"/>
      <c r="CUX49" s="93"/>
      <c r="CUY49" s="93"/>
      <c r="CUZ49" s="93"/>
      <c r="CVA49" s="93"/>
      <c r="CVB49" s="93"/>
      <c r="CVC49" s="93"/>
      <c r="CVD49" s="93"/>
      <c r="CVE49" s="93"/>
      <c r="CVF49" s="93"/>
      <c r="CVG49" s="93"/>
      <c r="CVH49" s="93"/>
      <c r="CVI49" s="93"/>
      <c r="CVJ49" s="93"/>
      <c r="CVK49" s="93"/>
      <c r="CVL49" s="93"/>
      <c r="CVM49" s="93"/>
      <c r="CVN49" s="93"/>
      <c r="CVO49" s="93"/>
      <c r="CVP49" s="93"/>
      <c r="CVQ49" s="93"/>
      <c r="CVR49" s="93"/>
      <c r="CVS49" s="93"/>
      <c r="CVT49" s="93"/>
      <c r="CVU49" s="93"/>
      <c r="CVV49" s="93"/>
      <c r="CVW49" s="93"/>
      <c r="CVX49" s="93"/>
      <c r="CVY49" s="93"/>
      <c r="CVZ49" s="93"/>
      <c r="CWA49" s="93"/>
      <c r="CWB49" s="93"/>
      <c r="CWC49" s="93"/>
      <c r="CWD49" s="93"/>
      <c r="CWE49" s="93"/>
      <c r="CWF49" s="93"/>
      <c r="CWG49" s="93"/>
      <c r="CWH49" s="93"/>
      <c r="CWI49" s="93"/>
      <c r="CWJ49" s="93"/>
      <c r="CWK49" s="93"/>
      <c r="CWL49" s="93"/>
      <c r="CWM49" s="93"/>
      <c r="CWN49" s="93"/>
      <c r="CWO49" s="93"/>
      <c r="CWP49" s="93"/>
      <c r="CWQ49" s="93"/>
      <c r="CWR49" s="93"/>
      <c r="CWS49" s="93"/>
      <c r="CWT49" s="93"/>
      <c r="CWU49" s="93"/>
      <c r="CWV49" s="93"/>
      <c r="CWW49" s="93"/>
      <c r="CWX49" s="93"/>
      <c r="CWY49" s="93"/>
      <c r="CWZ49" s="93"/>
      <c r="CXA49" s="93"/>
      <c r="CXB49" s="93"/>
      <c r="CXC49" s="93"/>
      <c r="CXD49" s="93"/>
      <c r="CXE49" s="93"/>
      <c r="CXF49" s="93"/>
      <c r="CXG49" s="93"/>
      <c r="CXH49" s="93"/>
      <c r="CXI49" s="93"/>
      <c r="CXJ49" s="93"/>
      <c r="CXK49" s="93"/>
      <c r="CXL49" s="93"/>
      <c r="CXM49" s="93"/>
      <c r="CXN49" s="93"/>
      <c r="CXO49" s="93"/>
      <c r="CXP49" s="93"/>
      <c r="CXQ49" s="93"/>
      <c r="CXR49" s="93"/>
      <c r="CXS49" s="93"/>
      <c r="CXT49" s="93"/>
      <c r="CXU49" s="93"/>
      <c r="CXV49" s="93"/>
      <c r="CXW49" s="93"/>
      <c r="CXX49" s="93"/>
      <c r="CXY49" s="93"/>
      <c r="CXZ49" s="93"/>
      <c r="CYA49" s="93"/>
      <c r="CYB49" s="93"/>
      <c r="CYC49" s="93"/>
      <c r="CYD49" s="93"/>
      <c r="CYE49" s="93"/>
      <c r="CYF49" s="93"/>
      <c r="CYG49" s="93"/>
      <c r="CYH49" s="93"/>
      <c r="CYI49" s="93"/>
      <c r="CYJ49" s="93"/>
      <c r="CYK49" s="93"/>
      <c r="CYL49" s="93"/>
      <c r="CYM49" s="93"/>
      <c r="CYN49" s="93"/>
      <c r="CYO49" s="93"/>
      <c r="CYP49" s="93"/>
      <c r="CYQ49" s="93"/>
      <c r="CYR49" s="93"/>
      <c r="CYS49" s="93"/>
      <c r="CYT49" s="93"/>
      <c r="CYU49" s="93"/>
      <c r="CYV49" s="93"/>
      <c r="CYW49" s="93"/>
      <c r="CYX49" s="93"/>
      <c r="CYY49" s="93"/>
      <c r="CYZ49" s="93"/>
      <c r="CZA49" s="93"/>
      <c r="CZB49" s="93"/>
      <c r="CZC49" s="93"/>
      <c r="CZD49" s="93"/>
      <c r="CZE49" s="93"/>
      <c r="CZF49" s="93"/>
      <c r="CZG49" s="93"/>
      <c r="CZH49" s="93"/>
      <c r="CZI49" s="93"/>
      <c r="CZJ49" s="93"/>
      <c r="CZK49" s="93"/>
      <c r="CZL49" s="93"/>
      <c r="CZM49" s="93"/>
      <c r="CZN49" s="93"/>
      <c r="CZO49" s="93"/>
      <c r="CZP49" s="93"/>
      <c r="CZQ49" s="93"/>
      <c r="CZR49" s="93"/>
      <c r="CZS49" s="93"/>
      <c r="CZT49" s="93"/>
      <c r="CZU49" s="93"/>
      <c r="CZV49" s="93"/>
      <c r="CZW49" s="93"/>
      <c r="CZX49" s="93"/>
      <c r="CZY49" s="93"/>
      <c r="CZZ49" s="93"/>
      <c r="DAA49" s="93"/>
      <c r="DAB49" s="93"/>
      <c r="DAC49" s="93"/>
      <c r="DAD49" s="93"/>
      <c r="DAE49" s="93"/>
      <c r="DAF49" s="93"/>
      <c r="DAG49" s="93"/>
      <c r="DAH49" s="93"/>
      <c r="DAI49" s="93"/>
      <c r="DAJ49" s="93"/>
      <c r="DAK49" s="93"/>
      <c r="DAL49" s="93"/>
      <c r="DAM49" s="93"/>
      <c r="DAN49" s="93"/>
      <c r="DAO49" s="93"/>
      <c r="DAP49" s="93"/>
      <c r="DAQ49" s="93"/>
      <c r="DAR49" s="93"/>
      <c r="DAS49" s="93"/>
      <c r="DAT49" s="93"/>
      <c r="DAU49" s="93"/>
      <c r="DAV49" s="93"/>
      <c r="DAW49" s="93"/>
      <c r="DAX49" s="93"/>
      <c r="DAY49" s="93"/>
      <c r="DAZ49" s="93"/>
      <c r="DBA49" s="93"/>
      <c r="DBB49" s="93"/>
      <c r="DBC49" s="93"/>
      <c r="DBD49" s="93"/>
      <c r="DBE49" s="93"/>
      <c r="DBF49" s="93"/>
      <c r="DBG49" s="93"/>
      <c r="DBH49" s="93"/>
      <c r="DBI49" s="93"/>
      <c r="DBJ49" s="93"/>
      <c r="DBK49" s="93"/>
      <c r="DBL49" s="93"/>
      <c r="DBM49" s="93"/>
      <c r="DBN49" s="93"/>
      <c r="DBO49" s="93"/>
      <c r="DBP49" s="93"/>
      <c r="DBQ49" s="93"/>
      <c r="DBR49" s="93"/>
      <c r="DBS49" s="93"/>
      <c r="DBT49" s="93"/>
      <c r="DBU49" s="93"/>
      <c r="DBV49" s="93"/>
      <c r="DBW49" s="93"/>
      <c r="DBX49" s="93"/>
      <c r="DBY49" s="93"/>
      <c r="DBZ49" s="93"/>
      <c r="DCA49" s="93"/>
      <c r="DCB49" s="93"/>
      <c r="DCC49" s="93"/>
      <c r="DCD49" s="93"/>
      <c r="DCE49" s="93"/>
      <c r="DCF49" s="93"/>
      <c r="DCG49" s="93"/>
      <c r="DCH49" s="93"/>
      <c r="DCI49" s="93"/>
      <c r="DCJ49" s="93"/>
      <c r="DCK49" s="93"/>
      <c r="DCL49" s="93"/>
      <c r="DCM49" s="93"/>
      <c r="DCN49" s="93"/>
      <c r="DCO49" s="93"/>
      <c r="DCP49" s="93"/>
      <c r="DCQ49" s="93"/>
      <c r="DCR49" s="93"/>
      <c r="DCS49" s="93"/>
      <c r="DCT49" s="93"/>
      <c r="DCU49" s="93"/>
      <c r="DCV49" s="93"/>
      <c r="DCW49" s="93"/>
      <c r="DCX49" s="93"/>
      <c r="DCY49" s="93"/>
      <c r="DCZ49" s="93"/>
      <c r="DDA49" s="93"/>
      <c r="DDB49" s="93"/>
      <c r="DDC49" s="93"/>
      <c r="DDD49" s="93"/>
      <c r="DDE49" s="93"/>
      <c r="DDF49" s="93"/>
      <c r="DDG49" s="93"/>
      <c r="DDH49" s="93"/>
      <c r="DDI49" s="93"/>
      <c r="DDJ49" s="93"/>
      <c r="DDK49" s="93"/>
      <c r="DDL49" s="93"/>
      <c r="DDM49" s="93"/>
      <c r="DDN49" s="93"/>
      <c r="DDO49" s="93"/>
      <c r="DDP49" s="93"/>
      <c r="DDQ49" s="93"/>
      <c r="DDR49" s="93"/>
      <c r="DDS49" s="93"/>
      <c r="DDT49" s="93"/>
      <c r="DDU49" s="93"/>
      <c r="DDV49" s="93"/>
      <c r="DDW49" s="93"/>
      <c r="DDX49" s="93"/>
      <c r="DDY49" s="93"/>
      <c r="DDZ49" s="93"/>
      <c r="DEA49" s="93"/>
      <c r="DEB49" s="93"/>
      <c r="DEC49" s="93"/>
      <c r="DED49" s="93"/>
      <c r="DEE49" s="93"/>
      <c r="DEF49" s="93"/>
      <c r="DEG49" s="93"/>
      <c r="DEH49" s="93"/>
      <c r="DEI49" s="93"/>
      <c r="DEJ49" s="93"/>
      <c r="DEK49" s="93"/>
      <c r="DEL49" s="93"/>
      <c r="DEM49" s="93"/>
      <c r="DEN49" s="93"/>
      <c r="DEO49" s="93"/>
      <c r="DEP49" s="93"/>
      <c r="DEQ49" s="93"/>
      <c r="DER49" s="93"/>
      <c r="DES49" s="93"/>
      <c r="DET49" s="93"/>
      <c r="DEU49" s="93"/>
      <c r="DEV49" s="93"/>
      <c r="DEW49" s="93"/>
      <c r="DEX49" s="93"/>
      <c r="DEY49" s="93"/>
      <c r="DEZ49" s="93"/>
      <c r="DFA49" s="93"/>
      <c r="DFB49" s="93"/>
      <c r="DFC49" s="93"/>
      <c r="DFD49" s="93"/>
      <c r="DFE49" s="93"/>
      <c r="DFF49" s="93"/>
      <c r="DFG49" s="93"/>
      <c r="DFH49" s="93"/>
      <c r="DFI49" s="93"/>
      <c r="DFJ49" s="93"/>
      <c r="DFK49" s="93"/>
      <c r="DFL49" s="93"/>
      <c r="DFM49" s="93"/>
      <c r="DFN49" s="93"/>
      <c r="DFO49" s="93"/>
      <c r="DFP49" s="93"/>
      <c r="DFQ49" s="93"/>
      <c r="DFR49" s="93"/>
      <c r="DFS49" s="93"/>
      <c r="DFT49" s="93"/>
      <c r="DFU49" s="93"/>
      <c r="DFV49" s="93"/>
      <c r="DFW49" s="93"/>
      <c r="DFX49" s="93"/>
      <c r="DFY49" s="93"/>
      <c r="DFZ49" s="93"/>
      <c r="DGA49" s="93"/>
      <c r="DGB49" s="93"/>
      <c r="DGC49" s="93"/>
      <c r="DGD49" s="93"/>
      <c r="DGE49" s="93"/>
      <c r="DGF49" s="93"/>
      <c r="DGG49" s="93"/>
      <c r="DGH49" s="93"/>
      <c r="DGI49" s="93"/>
      <c r="DGJ49" s="93"/>
      <c r="DGK49" s="93"/>
      <c r="DGL49" s="93"/>
      <c r="DGM49" s="93"/>
      <c r="DGN49" s="93"/>
      <c r="DGO49" s="93"/>
      <c r="DGP49" s="93"/>
      <c r="DGQ49" s="93"/>
      <c r="DGR49" s="93"/>
      <c r="DGS49" s="93"/>
      <c r="DGT49" s="93"/>
      <c r="DGU49" s="93"/>
      <c r="DGV49" s="93"/>
      <c r="DGW49" s="93"/>
      <c r="DGX49" s="93"/>
      <c r="DGY49" s="93"/>
      <c r="DGZ49" s="93"/>
      <c r="DHA49" s="93"/>
      <c r="DHB49" s="93"/>
      <c r="DHC49" s="93"/>
      <c r="DHD49" s="93"/>
      <c r="DHE49" s="93"/>
      <c r="DHF49" s="93"/>
      <c r="DHG49" s="93"/>
      <c r="DHH49" s="93"/>
      <c r="DHI49" s="93"/>
      <c r="DHJ49" s="93"/>
      <c r="DHK49" s="93"/>
      <c r="DHL49" s="93"/>
      <c r="DHM49" s="93"/>
      <c r="DHN49" s="93"/>
      <c r="DHO49" s="93"/>
      <c r="DHP49" s="93"/>
      <c r="DHQ49" s="93"/>
      <c r="DHR49" s="93"/>
      <c r="DHS49" s="93"/>
      <c r="DHT49" s="93"/>
      <c r="DHU49" s="93"/>
      <c r="DHV49" s="93"/>
      <c r="DHW49" s="93"/>
      <c r="DHX49" s="93"/>
      <c r="DHY49" s="93"/>
      <c r="DHZ49" s="93"/>
      <c r="DIA49" s="93"/>
      <c r="DIB49" s="93"/>
      <c r="DIC49" s="93"/>
      <c r="DID49" s="93"/>
      <c r="DIE49" s="93"/>
      <c r="DIF49" s="93"/>
      <c r="DIG49" s="93"/>
      <c r="DIH49" s="93"/>
      <c r="DII49" s="93"/>
      <c r="DIJ49" s="93"/>
      <c r="DIK49" s="93"/>
      <c r="DIL49" s="93"/>
      <c r="DIM49" s="93"/>
      <c r="DIN49" s="93"/>
      <c r="DIO49" s="93"/>
      <c r="DIP49" s="93"/>
      <c r="DIQ49" s="93"/>
      <c r="DIR49" s="93"/>
      <c r="DIS49" s="93"/>
      <c r="DIT49" s="93"/>
      <c r="DIU49" s="93"/>
      <c r="DIV49" s="93"/>
      <c r="DIW49" s="93"/>
      <c r="DIX49" s="93"/>
      <c r="DIY49" s="93"/>
      <c r="DIZ49" s="93"/>
      <c r="DJA49" s="93"/>
      <c r="DJB49" s="93"/>
      <c r="DJC49" s="93"/>
      <c r="DJD49" s="93"/>
      <c r="DJE49" s="93"/>
      <c r="DJF49" s="93"/>
      <c r="DJG49" s="93"/>
      <c r="DJH49" s="93"/>
      <c r="DJI49" s="93"/>
      <c r="DJJ49" s="93"/>
      <c r="DJK49" s="93"/>
      <c r="DJL49" s="93"/>
      <c r="DJM49" s="93"/>
      <c r="DJN49" s="93"/>
      <c r="DJO49" s="93"/>
      <c r="DJP49" s="93"/>
      <c r="DJQ49" s="93"/>
      <c r="DJR49" s="93"/>
      <c r="DJS49" s="93"/>
      <c r="DJT49" s="93"/>
      <c r="DJU49" s="93"/>
      <c r="DJV49" s="93"/>
      <c r="DJW49" s="93"/>
      <c r="DJX49" s="93"/>
      <c r="DJY49" s="93"/>
      <c r="DJZ49" s="93"/>
      <c r="DKA49" s="93"/>
      <c r="DKB49" s="93"/>
      <c r="DKC49" s="93"/>
      <c r="DKD49" s="93"/>
      <c r="DKE49" s="93"/>
      <c r="DKF49" s="93"/>
      <c r="DKG49" s="93"/>
      <c r="DKH49" s="93"/>
      <c r="DKI49" s="93"/>
      <c r="DKJ49" s="93"/>
      <c r="DKK49" s="93"/>
      <c r="DKL49" s="93"/>
      <c r="DKM49" s="93"/>
      <c r="DKN49" s="93"/>
      <c r="DKO49" s="93"/>
      <c r="DKP49" s="93"/>
      <c r="DKQ49" s="93"/>
      <c r="DKR49" s="93"/>
      <c r="DKS49" s="93"/>
      <c r="DKT49" s="93"/>
      <c r="DKU49" s="93"/>
      <c r="DKV49" s="93"/>
      <c r="DKW49" s="93"/>
      <c r="DKX49" s="93"/>
      <c r="DKY49" s="93"/>
      <c r="DKZ49" s="93"/>
      <c r="DLA49" s="93"/>
      <c r="DLB49" s="93"/>
      <c r="DLC49" s="93"/>
      <c r="DLD49" s="93"/>
      <c r="DLE49" s="93"/>
      <c r="DLF49" s="93"/>
      <c r="DLG49" s="93"/>
      <c r="DLH49" s="93"/>
      <c r="DLI49" s="93"/>
      <c r="DLJ49" s="93"/>
      <c r="DLK49" s="93"/>
      <c r="DLL49" s="93"/>
      <c r="DLM49" s="93"/>
      <c r="DLN49" s="93"/>
      <c r="DLO49" s="93"/>
      <c r="DLP49" s="93"/>
      <c r="DLQ49" s="93"/>
      <c r="DLR49" s="93"/>
      <c r="DLS49" s="93"/>
      <c r="DLT49" s="93"/>
      <c r="DLU49" s="93"/>
      <c r="DLV49" s="93"/>
      <c r="DLW49" s="93"/>
      <c r="DLX49" s="93"/>
      <c r="DLY49" s="93"/>
      <c r="DLZ49" s="93"/>
      <c r="DMA49" s="93"/>
      <c r="DMB49" s="93"/>
      <c r="DMC49" s="93"/>
      <c r="DMD49" s="93"/>
      <c r="DME49" s="93"/>
      <c r="DMF49" s="93"/>
      <c r="DMG49" s="93"/>
      <c r="DMH49" s="93"/>
      <c r="DMI49" s="93"/>
      <c r="DMJ49" s="93"/>
      <c r="DMK49" s="93"/>
      <c r="DML49" s="93"/>
      <c r="DMM49" s="93"/>
      <c r="DMN49" s="93"/>
      <c r="DMO49" s="93"/>
      <c r="DMP49" s="93"/>
      <c r="DMQ49" s="93"/>
      <c r="DMR49" s="93"/>
      <c r="DMS49" s="93"/>
      <c r="DMT49" s="93"/>
      <c r="DMU49" s="93"/>
      <c r="DMV49" s="93"/>
      <c r="DMW49" s="93"/>
      <c r="DMX49" s="93"/>
      <c r="DMY49" s="93"/>
      <c r="DMZ49" s="93"/>
      <c r="DNA49" s="93"/>
      <c r="DNB49" s="93"/>
      <c r="DNC49" s="93"/>
      <c r="DND49" s="93"/>
      <c r="DNE49" s="93"/>
      <c r="DNF49" s="93"/>
      <c r="DNG49" s="93"/>
      <c r="DNH49" s="93"/>
      <c r="DNI49" s="93"/>
      <c r="DNJ49" s="93"/>
      <c r="DNK49" s="93"/>
      <c r="DNL49" s="93"/>
      <c r="DNM49" s="93"/>
      <c r="DNN49" s="93"/>
      <c r="DNO49" s="93"/>
      <c r="DNP49" s="93"/>
      <c r="DNQ49" s="93"/>
      <c r="DNR49" s="93"/>
      <c r="DNS49" s="93"/>
      <c r="DNT49" s="93"/>
      <c r="DNU49" s="93"/>
      <c r="DNV49" s="93"/>
      <c r="DNW49" s="93"/>
      <c r="DNX49" s="93"/>
      <c r="DNY49" s="93"/>
      <c r="DNZ49" s="93"/>
      <c r="DOA49" s="93"/>
      <c r="DOB49" s="93"/>
      <c r="DOC49" s="93"/>
      <c r="DOD49" s="93"/>
      <c r="DOE49" s="93"/>
      <c r="DOF49" s="93"/>
      <c r="DOG49" s="93"/>
      <c r="DOH49" s="93"/>
      <c r="DOI49" s="93"/>
      <c r="DOJ49" s="93"/>
      <c r="DOK49" s="93"/>
      <c r="DOL49" s="93"/>
      <c r="DOM49" s="93"/>
      <c r="DON49" s="93"/>
      <c r="DOO49" s="93"/>
      <c r="DOP49" s="93"/>
      <c r="DOQ49" s="93"/>
      <c r="DOR49" s="93"/>
      <c r="DOS49" s="93"/>
      <c r="DOT49" s="93"/>
      <c r="DOU49" s="93"/>
      <c r="DOV49" s="93"/>
      <c r="DOW49" s="93"/>
      <c r="DOX49" s="93"/>
      <c r="DOY49" s="93"/>
      <c r="DOZ49" s="93"/>
      <c r="DPA49" s="93"/>
      <c r="DPB49" s="93"/>
      <c r="DPC49" s="93"/>
      <c r="DPD49" s="93"/>
      <c r="DPE49" s="93"/>
      <c r="DPF49" s="93"/>
      <c r="DPG49" s="93"/>
      <c r="DPH49" s="93"/>
      <c r="DPI49" s="93"/>
      <c r="DPJ49" s="93"/>
      <c r="DPK49" s="93"/>
      <c r="DPL49" s="93"/>
      <c r="DPM49" s="93"/>
      <c r="DPN49" s="93"/>
      <c r="DPO49" s="93"/>
      <c r="DPP49" s="93"/>
      <c r="DPQ49" s="93"/>
      <c r="DPR49" s="93"/>
      <c r="DPS49" s="93"/>
      <c r="DPT49" s="93"/>
      <c r="DPU49" s="93"/>
      <c r="DPV49" s="93"/>
      <c r="DPW49" s="93"/>
      <c r="DPX49" s="93"/>
      <c r="DPY49" s="93"/>
      <c r="DPZ49" s="93"/>
      <c r="DQA49" s="93"/>
      <c r="DQB49" s="93"/>
      <c r="DQC49" s="93"/>
      <c r="DQD49" s="93"/>
      <c r="DQE49" s="93"/>
      <c r="DQF49" s="93"/>
      <c r="DQG49" s="93"/>
      <c r="DQH49" s="93"/>
      <c r="DQI49" s="93"/>
      <c r="DQJ49" s="93"/>
      <c r="DQK49" s="93"/>
      <c r="DQL49" s="93"/>
      <c r="DQM49" s="93"/>
      <c r="DQN49" s="93"/>
      <c r="DQO49" s="93"/>
      <c r="DQP49" s="93"/>
      <c r="DQQ49" s="93"/>
      <c r="DQR49" s="93"/>
      <c r="DQS49" s="93"/>
      <c r="DQT49" s="93"/>
      <c r="DQU49" s="93"/>
      <c r="DQV49" s="93"/>
      <c r="DQW49" s="93"/>
      <c r="DQX49" s="93"/>
      <c r="DQY49" s="93"/>
      <c r="DQZ49" s="93"/>
      <c r="DRA49" s="93"/>
      <c r="DRB49" s="93"/>
      <c r="DRC49" s="93"/>
      <c r="DRD49" s="93"/>
      <c r="DRE49" s="93"/>
      <c r="DRF49" s="93"/>
      <c r="DRG49" s="93"/>
      <c r="DRH49" s="93"/>
      <c r="DRI49" s="93"/>
      <c r="DRJ49" s="93"/>
      <c r="DRK49" s="93"/>
      <c r="DRL49" s="93"/>
      <c r="DRM49" s="93"/>
      <c r="DRN49" s="93"/>
      <c r="DRO49" s="93"/>
      <c r="DRP49" s="93"/>
      <c r="DRQ49" s="93"/>
      <c r="DRR49" s="93"/>
      <c r="DRS49" s="93"/>
      <c r="DRT49" s="93"/>
      <c r="DRU49" s="93"/>
      <c r="DRV49" s="93"/>
      <c r="DRW49" s="93"/>
      <c r="DRX49" s="93"/>
    </row>
    <row r="50" spans="1:3197 16353:16353" ht="19.5" customHeight="1">
      <c r="A50" s="95" t="s">
        <v>2085</v>
      </c>
      <c r="C50" s="95">
        <v>761756402</v>
      </c>
      <c r="D50" s="100" t="s">
        <v>2086</v>
      </c>
      <c r="E50" s="100" t="s">
        <v>432</v>
      </c>
      <c r="F50" s="100"/>
    </row>
    <row r="51" spans="1:3197 16353:16353" ht="14.25" customHeight="1">
      <c r="A51" s="93" t="s">
        <v>2087</v>
      </c>
      <c r="B51" s="93"/>
      <c r="C51" s="93">
        <v>619598241</v>
      </c>
      <c r="D51" s="93" t="s">
        <v>2088</v>
      </c>
      <c r="E51" s="96" t="s">
        <v>432</v>
      </c>
      <c r="F51" s="95" t="s">
        <v>2089</v>
      </c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  <c r="IM51" s="93"/>
      <c r="IN51" s="93"/>
      <c r="IO51" s="93"/>
      <c r="IP51" s="93"/>
      <c r="IQ51" s="93"/>
      <c r="IR51" s="93"/>
      <c r="IS51" s="93"/>
      <c r="IT51" s="93"/>
      <c r="IU51" s="93"/>
      <c r="IV51" s="93"/>
      <c r="IW51" s="93"/>
      <c r="IX51" s="93"/>
      <c r="IY51" s="93"/>
      <c r="IZ51" s="93"/>
      <c r="JA51" s="93"/>
      <c r="JB51" s="93"/>
      <c r="JC51" s="93"/>
      <c r="JD51" s="93"/>
      <c r="JE51" s="93"/>
      <c r="JF51" s="93"/>
      <c r="JG51" s="93"/>
      <c r="JH51" s="93"/>
      <c r="JI51" s="93"/>
      <c r="JJ51" s="93"/>
      <c r="JK51" s="93"/>
      <c r="JL51" s="93"/>
      <c r="JM51" s="93"/>
      <c r="JN51" s="93"/>
      <c r="JO51" s="93"/>
      <c r="JP51" s="93"/>
      <c r="JQ51" s="93"/>
      <c r="JR51" s="93"/>
      <c r="JS51" s="93"/>
      <c r="JT51" s="93"/>
      <c r="JU51" s="93"/>
      <c r="JV51" s="93"/>
      <c r="JW51" s="93"/>
      <c r="JX51" s="93"/>
      <c r="JY51" s="93"/>
      <c r="JZ51" s="93"/>
      <c r="KA51" s="93"/>
      <c r="KB51" s="93"/>
      <c r="KC51" s="93"/>
      <c r="KD51" s="93"/>
      <c r="KE51" s="93"/>
      <c r="KF51" s="93"/>
      <c r="KG51" s="93"/>
      <c r="KH51" s="93"/>
      <c r="KI51" s="93"/>
      <c r="KJ51" s="93"/>
      <c r="KK51" s="93"/>
      <c r="KL51" s="93"/>
      <c r="KM51" s="93"/>
      <c r="KN51" s="93"/>
      <c r="KO51" s="93"/>
      <c r="KP51" s="93"/>
      <c r="KQ51" s="93"/>
      <c r="KR51" s="93"/>
      <c r="KS51" s="93"/>
      <c r="KT51" s="93"/>
      <c r="KU51" s="93"/>
      <c r="KV51" s="93"/>
      <c r="KW51" s="93"/>
      <c r="KX51" s="93"/>
      <c r="KY51" s="93"/>
      <c r="KZ51" s="93"/>
      <c r="LA51" s="93"/>
      <c r="LB51" s="93"/>
      <c r="LC51" s="93"/>
      <c r="LD51" s="93"/>
      <c r="LE51" s="93"/>
      <c r="LF51" s="93"/>
      <c r="LG51" s="93"/>
      <c r="LH51" s="93"/>
      <c r="LI51" s="93"/>
      <c r="LJ51" s="93"/>
      <c r="LK51" s="93"/>
      <c r="LL51" s="93"/>
      <c r="LM51" s="93"/>
      <c r="LN51" s="93"/>
      <c r="LO51" s="93"/>
      <c r="LP51" s="93"/>
      <c r="LQ51" s="93"/>
      <c r="LR51" s="93"/>
      <c r="LS51" s="93"/>
      <c r="LT51" s="93"/>
      <c r="LU51" s="93"/>
      <c r="LV51" s="93"/>
      <c r="LW51" s="93"/>
      <c r="LX51" s="93"/>
      <c r="LY51" s="93"/>
      <c r="LZ51" s="93"/>
      <c r="MA51" s="93"/>
      <c r="MB51" s="93"/>
      <c r="MC51" s="93"/>
      <c r="MD51" s="93"/>
      <c r="ME51" s="93"/>
      <c r="MF51" s="93"/>
      <c r="MG51" s="93"/>
      <c r="MH51" s="93"/>
      <c r="MI51" s="93"/>
      <c r="MJ51" s="93"/>
      <c r="MK51" s="93"/>
      <c r="ML51" s="93"/>
      <c r="MM51" s="93"/>
      <c r="MN51" s="93"/>
      <c r="MO51" s="93"/>
      <c r="MP51" s="93"/>
      <c r="MQ51" s="93"/>
      <c r="MR51" s="93"/>
      <c r="MS51" s="93"/>
      <c r="MT51" s="93"/>
      <c r="MU51" s="93"/>
      <c r="MV51" s="93"/>
      <c r="MW51" s="93"/>
      <c r="MX51" s="93"/>
      <c r="MY51" s="93"/>
      <c r="MZ51" s="93"/>
      <c r="NA51" s="93"/>
      <c r="NB51" s="93"/>
      <c r="NC51" s="93"/>
      <c r="ND51" s="93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3"/>
      <c r="NS51" s="93"/>
      <c r="NT51" s="93"/>
      <c r="NU51" s="93"/>
      <c r="NV51" s="93"/>
      <c r="NW51" s="93"/>
      <c r="NX51" s="93"/>
      <c r="NY51" s="93"/>
      <c r="NZ51" s="93"/>
      <c r="OA51" s="93"/>
      <c r="OB51" s="93"/>
      <c r="OC51" s="93"/>
      <c r="OD51" s="93"/>
      <c r="OE51" s="93"/>
      <c r="OF51" s="93"/>
      <c r="OG51" s="93"/>
      <c r="OH51" s="93"/>
      <c r="OI51" s="93"/>
      <c r="OJ51" s="93"/>
      <c r="OK51" s="93"/>
      <c r="OL51" s="93"/>
      <c r="OM51" s="93"/>
      <c r="ON51" s="93"/>
      <c r="OO51" s="93"/>
      <c r="OP51" s="93"/>
      <c r="OQ51" s="93"/>
      <c r="OR51" s="93"/>
      <c r="OS51" s="93"/>
      <c r="OT51" s="93"/>
      <c r="OU51" s="93"/>
      <c r="OV51" s="93"/>
      <c r="OW51" s="93"/>
      <c r="OX51" s="93"/>
      <c r="OY51" s="93"/>
      <c r="OZ51" s="93"/>
      <c r="PA51" s="93"/>
      <c r="PB51" s="93"/>
      <c r="PC51" s="93"/>
      <c r="PD51" s="93"/>
      <c r="PE51" s="93"/>
      <c r="PF51" s="93"/>
      <c r="PG51" s="93"/>
      <c r="PH51" s="93"/>
      <c r="PI51" s="93"/>
      <c r="PJ51" s="93"/>
      <c r="PK51" s="93"/>
      <c r="PL51" s="93"/>
      <c r="PM51" s="93"/>
      <c r="PN51" s="93"/>
      <c r="PO51" s="93"/>
      <c r="PP51" s="93"/>
      <c r="PQ51" s="93"/>
      <c r="PR51" s="93"/>
      <c r="PS51" s="93"/>
      <c r="PT51" s="93"/>
      <c r="PU51" s="93"/>
      <c r="PV51" s="93"/>
      <c r="PW51" s="93"/>
      <c r="PX51" s="93"/>
      <c r="PY51" s="93"/>
      <c r="PZ51" s="93"/>
      <c r="QA51" s="93"/>
      <c r="QB51" s="93"/>
      <c r="QC51" s="93"/>
      <c r="QD51" s="93"/>
      <c r="QE51" s="93"/>
      <c r="QF51" s="93"/>
      <c r="QG51" s="93"/>
      <c r="QH51" s="93"/>
      <c r="QI51" s="93"/>
      <c r="QJ51" s="93"/>
      <c r="QK51" s="93"/>
      <c r="QL51" s="93"/>
      <c r="QM51" s="93"/>
      <c r="QN51" s="93"/>
      <c r="QO51" s="93"/>
      <c r="QP51" s="93"/>
      <c r="QQ51" s="93"/>
      <c r="QR51" s="93"/>
      <c r="QS51" s="93"/>
      <c r="QT51" s="93"/>
      <c r="QU51" s="93"/>
      <c r="QV51" s="93"/>
      <c r="QW51" s="93"/>
      <c r="QX51" s="93"/>
      <c r="QY51" s="93"/>
      <c r="QZ51" s="93"/>
      <c r="RA51" s="93"/>
      <c r="RB51" s="93"/>
      <c r="RC51" s="93"/>
      <c r="RD51" s="93"/>
      <c r="RE51" s="93"/>
      <c r="RF51" s="93"/>
      <c r="RG51" s="93"/>
      <c r="RH51" s="93"/>
      <c r="RI51" s="93"/>
      <c r="RJ51" s="93"/>
      <c r="RK51" s="93"/>
      <c r="RL51" s="93"/>
      <c r="RM51" s="93"/>
      <c r="RN51" s="93"/>
      <c r="RO51" s="93"/>
      <c r="RP51" s="93"/>
      <c r="RQ51" s="93"/>
      <c r="RR51" s="93"/>
      <c r="RS51" s="93"/>
      <c r="RT51" s="93"/>
      <c r="RU51" s="93"/>
      <c r="RV51" s="93"/>
      <c r="RW51" s="93"/>
      <c r="RX51" s="93"/>
      <c r="RY51" s="93"/>
      <c r="RZ51" s="93"/>
      <c r="SA51" s="93"/>
      <c r="SB51" s="93"/>
      <c r="SC51" s="93"/>
      <c r="SD51" s="93"/>
      <c r="SE51" s="93"/>
      <c r="SF51" s="93"/>
      <c r="SG51" s="93"/>
      <c r="SH51" s="93"/>
      <c r="SI51" s="93"/>
      <c r="SJ51" s="93"/>
      <c r="SK51" s="93"/>
      <c r="SL51" s="93"/>
      <c r="SM51" s="93"/>
      <c r="SN51" s="93"/>
      <c r="SO51" s="93"/>
      <c r="SP51" s="93"/>
      <c r="SQ51" s="93"/>
      <c r="SR51" s="93"/>
      <c r="SS51" s="93"/>
      <c r="ST51" s="93"/>
      <c r="SU51" s="93"/>
      <c r="SV51" s="93"/>
      <c r="SW51" s="93"/>
      <c r="SX51" s="93"/>
      <c r="SY51" s="93"/>
      <c r="SZ51" s="93"/>
      <c r="TA51" s="93"/>
      <c r="TB51" s="93"/>
      <c r="TC51" s="93"/>
      <c r="TD51" s="93"/>
      <c r="TE51" s="93"/>
      <c r="TF51" s="93"/>
      <c r="TG51" s="93"/>
      <c r="TH51" s="93"/>
      <c r="TI51" s="93"/>
      <c r="TJ51" s="93"/>
      <c r="TK51" s="93"/>
      <c r="TL51" s="93"/>
      <c r="TM51" s="93"/>
      <c r="TN51" s="93"/>
      <c r="TO51" s="93"/>
      <c r="TP51" s="93"/>
      <c r="TQ51" s="93"/>
      <c r="TR51" s="93"/>
      <c r="TS51" s="93"/>
      <c r="TT51" s="93"/>
      <c r="TU51" s="93"/>
      <c r="TV51" s="93"/>
      <c r="TW51" s="93"/>
      <c r="TX51" s="93"/>
      <c r="TY51" s="93"/>
      <c r="TZ51" s="93"/>
      <c r="UA51" s="93"/>
      <c r="UB51" s="93"/>
      <c r="UC51" s="93"/>
      <c r="UD51" s="93"/>
      <c r="UE51" s="93"/>
      <c r="UF51" s="93"/>
      <c r="UG51" s="93"/>
      <c r="UH51" s="93"/>
      <c r="UI51" s="93"/>
      <c r="UJ51" s="93"/>
      <c r="UK51" s="93"/>
      <c r="UL51" s="93"/>
      <c r="UM51" s="93"/>
      <c r="UN51" s="93"/>
      <c r="UO51" s="93"/>
      <c r="UP51" s="93"/>
      <c r="UQ51" s="93"/>
      <c r="UR51" s="93"/>
      <c r="US51" s="93"/>
      <c r="UT51" s="93"/>
      <c r="UU51" s="93"/>
      <c r="UV51" s="93"/>
      <c r="UW51" s="93"/>
      <c r="UX51" s="93"/>
      <c r="UY51" s="93"/>
      <c r="UZ51" s="93"/>
      <c r="VA51" s="93"/>
      <c r="VB51" s="93"/>
      <c r="VC51" s="93"/>
      <c r="VD51" s="93"/>
      <c r="VE51" s="93"/>
      <c r="VF51" s="93"/>
      <c r="VG51" s="93"/>
      <c r="VH51" s="93"/>
      <c r="VI51" s="93"/>
      <c r="VJ51" s="93"/>
      <c r="VK51" s="93"/>
      <c r="VL51" s="93"/>
      <c r="VM51" s="93"/>
      <c r="VN51" s="93"/>
      <c r="VO51" s="93"/>
      <c r="VP51" s="93"/>
      <c r="VQ51" s="93"/>
      <c r="VR51" s="93"/>
      <c r="VS51" s="93"/>
      <c r="VT51" s="93"/>
      <c r="VU51" s="93"/>
      <c r="VV51" s="93"/>
      <c r="VW51" s="93"/>
      <c r="VX51" s="93"/>
      <c r="VY51" s="93"/>
      <c r="VZ51" s="93"/>
      <c r="WA51" s="93"/>
      <c r="WB51" s="93"/>
      <c r="WC51" s="93"/>
      <c r="WD51" s="93"/>
      <c r="WE51" s="93"/>
      <c r="WF51" s="93"/>
      <c r="WG51" s="93"/>
      <c r="WH51" s="93"/>
      <c r="WI51" s="93"/>
      <c r="WJ51" s="93"/>
      <c r="WK51" s="93"/>
      <c r="WL51" s="93"/>
      <c r="WM51" s="93"/>
      <c r="WN51" s="93"/>
      <c r="WO51" s="93"/>
      <c r="WP51" s="93"/>
      <c r="WQ51" s="93"/>
      <c r="WR51" s="93"/>
      <c r="WS51" s="93"/>
      <c r="WT51" s="93"/>
      <c r="WU51" s="93"/>
      <c r="WV51" s="93"/>
      <c r="WW51" s="93"/>
      <c r="WX51" s="93"/>
      <c r="WY51" s="93"/>
      <c r="WZ51" s="93"/>
      <c r="XA51" s="93"/>
      <c r="XB51" s="93"/>
      <c r="XC51" s="93"/>
      <c r="XD51" s="93"/>
      <c r="XE51" s="93"/>
      <c r="XF51" s="93"/>
      <c r="XG51" s="93"/>
      <c r="XH51" s="93"/>
      <c r="XI51" s="93"/>
      <c r="XJ51" s="93"/>
      <c r="XK51" s="93"/>
      <c r="XL51" s="93"/>
      <c r="XM51" s="93"/>
      <c r="XN51" s="93"/>
      <c r="XO51" s="93"/>
      <c r="XP51" s="93"/>
      <c r="XQ51" s="93"/>
      <c r="XR51" s="93"/>
      <c r="XS51" s="93"/>
      <c r="XT51" s="93"/>
      <c r="XU51" s="93"/>
      <c r="XV51" s="93"/>
      <c r="XW51" s="93"/>
      <c r="XX51" s="93"/>
      <c r="XY51" s="93"/>
      <c r="XZ51" s="93"/>
      <c r="YA51" s="93"/>
      <c r="YB51" s="93"/>
      <c r="YC51" s="93"/>
      <c r="YD51" s="93"/>
      <c r="YE51" s="93"/>
      <c r="YF51" s="93"/>
      <c r="YG51" s="93"/>
      <c r="YH51" s="93"/>
      <c r="YI51" s="93"/>
      <c r="YJ51" s="93"/>
      <c r="YK51" s="93"/>
      <c r="YL51" s="93"/>
      <c r="YM51" s="93"/>
      <c r="YN51" s="93"/>
      <c r="YO51" s="93"/>
      <c r="YP51" s="93"/>
      <c r="YQ51" s="93"/>
      <c r="YR51" s="93"/>
      <c r="YS51" s="93"/>
      <c r="YT51" s="93"/>
      <c r="YU51" s="93"/>
      <c r="YV51" s="93"/>
      <c r="YW51" s="93"/>
      <c r="YX51" s="93"/>
      <c r="YY51" s="93"/>
      <c r="YZ51" s="93"/>
      <c r="ZA51" s="93"/>
      <c r="ZB51" s="93"/>
      <c r="ZC51" s="93"/>
      <c r="ZD51" s="93"/>
      <c r="ZE51" s="93"/>
      <c r="ZF51" s="93"/>
      <c r="ZG51" s="93"/>
      <c r="ZH51" s="93"/>
      <c r="ZI51" s="93"/>
      <c r="ZJ51" s="93"/>
      <c r="ZK51" s="93"/>
      <c r="ZL51" s="93"/>
      <c r="ZM51" s="93"/>
      <c r="ZN51" s="93"/>
      <c r="ZO51" s="93"/>
      <c r="ZP51" s="93"/>
      <c r="ZQ51" s="93"/>
      <c r="ZR51" s="93"/>
      <c r="ZS51" s="93"/>
      <c r="ZT51" s="93"/>
      <c r="ZU51" s="93"/>
      <c r="ZV51" s="93"/>
      <c r="ZW51" s="93"/>
      <c r="ZX51" s="93"/>
      <c r="ZY51" s="93"/>
      <c r="ZZ51" s="93"/>
      <c r="AAA51" s="93"/>
      <c r="AAB51" s="93"/>
      <c r="AAC51" s="93"/>
      <c r="AAD51" s="93"/>
      <c r="AAE51" s="93"/>
      <c r="AAF51" s="93"/>
      <c r="AAG51" s="93"/>
      <c r="AAH51" s="93"/>
      <c r="AAI51" s="93"/>
      <c r="AAJ51" s="93"/>
      <c r="AAK51" s="93"/>
      <c r="AAL51" s="93"/>
      <c r="AAM51" s="93"/>
      <c r="AAN51" s="93"/>
      <c r="AAO51" s="93"/>
      <c r="AAP51" s="93"/>
      <c r="AAQ51" s="93"/>
      <c r="AAR51" s="93"/>
      <c r="AAS51" s="93"/>
      <c r="AAT51" s="93"/>
      <c r="AAU51" s="93"/>
      <c r="AAV51" s="93"/>
      <c r="AAW51" s="93"/>
      <c r="AAX51" s="93"/>
      <c r="AAY51" s="93"/>
      <c r="AAZ51" s="93"/>
      <c r="ABA51" s="93"/>
      <c r="ABB51" s="93"/>
      <c r="ABC51" s="93"/>
      <c r="ABD51" s="93"/>
      <c r="ABE51" s="93"/>
      <c r="ABF51" s="93"/>
      <c r="ABG51" s="93"/>
      <c r="ABH51" s="93"/>
      <c r="ABI51" s="93"/>
      <c r="ABJ51" s="93"/>
      <c r="ABK51" s="93"/>
      <c r="ABL51" s="93"/>
      <c r="ABM51" s="93"/>
      <c r="ABN51" s="93"/>
      <c r="ABO51" s="93"/>
      <c r="ABP51" s="93"/>
      <c r="ABQ51" s="93"/>
      <c r="ABR51" s="93"/>
      <c r="ABS51" s="93"/>
      <c r="ABT51" s="93"/>
      <c r="ABU51" s="93"/>
      <c r="ABV51" s="93"/>
      <c r="ABW51" s="93"/>
      <c r="ABX51" s="93"/>
      <c r="ABY51" s="93"/>
      <c r="ABZ51" s="93"/>
      <c r="ACA51" s="93"/>
      <c r="ACB51" s="93"/>
      <c r="ACC51" s="93"/>
      <c r="ACD51" s="93"/>
      <c r="ACE51" s="93"/>
      <c r="ACF51" s="93"/>
      <c r="ACG51" s="93"/>
      <c r="ACH51" s="93"/>
      <c r="ACI51" s="93"/>
      <c r="ACJ51" s="93"/>
      <c r="ACK51" s="93"/>
      <c r="ACL51" s="93"/>
      <c r="ACM51" s="93"/>
      <c r="ACN51" s="93"/>
      <c r="ACO51" s="93"/>
      <c r="ACP51" s="93"/>
      <c r="ACQ51" s="93"/>
      <c r="ACR51" s="93"/>
      <c r="ACS51" s="93"/>
      <c r="ACT51" s="93"/>
      <c r="ACU51" s="93"/>
      <c r="ACV51" s="93"/>
      <c r="ACW51" s="93"/>
      <c r="ACX51" s="93"/>
      <c r="ACY51" s="93"/>
      <c r="ACZ51" s="93"/>
      <c r="ADA51" s="93"/>
      <c r="ADB51" s="93"/>
      <c r="ADC51" s="93"/>
      <c r="ADD51" s="93"/>
      <c r="ADE51" s="93"/>
      <c r="ADF51" s="93"/>
      <c r="ADG51" s="93"/>
      <c r="ADH51" s="93"/>
      <c r="ADI51" s="93"/>
      <c r="ADJ51" s="93"/>
      <c r="ADK51" s="93"/>
      <c r="ADL51" s="93"/>
      <c r="ADM51" s="93"/>
      <c r="ADN51" s="93"/>
      <c r="ADO51" s="93"/>
      <c r="ADP51" s="93"/>
      <c r="ADQ51" s="93"/>
      <c r="ADR51" s="93"/>
      <c r="ADS51" s="93"/>
      <c r="ADT51" s="93"/>
      <c r="ADU51" s="93"/>
      <c r="ADV51" s="93"/>
      <c r="ADW51" s="93"/>
      <c r="ADX51" s="93"/>
      <c r="ADY51" s="93"/>
      <c r="ADZ51" s="93"/>
      <c r="AEA51" s="93"/>
      <c r="AEB51" s="93"/>
      <c r="AEC51" s="93"/>
      <c r="AED51" s="93"/>
      <c r="AEE51" s="93"/>
      <c r="AEF51" s="93"/>
      <c r="AEG51" s="93"/>
      <c r="AEH51" s="93"/>
      <c r="AEI51" s="93"/>
      <c r="AEJ51" s="93"/>
      <c r="AEK51" s="93"/>
      <c r="AEL51" s="93"/>
      <c r="AEM51" s="93"/>
      <c r="AEN51" s="93"/>
      <c r="AEO51" s="93"/>
      <c r="AEP51" s="93"/>
      <c r="AEQ51" s="93"/>
      <c r="AER51" s="93"/>
      <c r="AES51" s="93"/>
      <c r="AET51" s="93"/>
      <c r="AEU51" s="93"/>
      <c r="AEV51" s="93"/>
      <c r="AEW51" s="93"/>
      <c r="AEX51" s="93"/>
      <c r="AEY51" s="93"/>
      <c r="AEZ51" s="93"/>
      <c r="AFA51" s="93"/>
      <c r="AFB51" s="93"/>
      <c r="AFC51" s="93"/>
      <c r="AFD51" s="93"/>
      <c r="AFE51" s="93"/>
      <c r="AFF51" s="93"/>
      <c r="AFG51" s="93"/>
      <c r="AFH51" s="93"/>
      <c r="AFI51" s="93"/>
      <c r="AFJ51" s="93"/>
      <c r="AFK51" s="93"/>
      <c r="AFL51" s="93"/>
      <c r="AFM51" s="93"/>
      <c r="AFN51" s="93"/>
      <c r="AFO51" s="93"/>
      <c r="AFP51" s="93"/>
      <c r="AFQ51" s="93"/>
      <c r="AFR51" s="93"/>
      <c r="AFS51" s="93"/>
      <c r="AFT51" s="93"/>
      <c r="AFU51" s="93"/>
      <c r="AFV51" s="93"/>
      <c r="AFW51" s="93"/>
      <c r="AFX51" s="93"/>
      <c r="AFY51" s="93"/>
      <c r="AFZ51" s="93"/>
      <c r="AGA51" s="93"/>
      <c r="AGB51" s="93"/>
      <c r="AGC51" s="93"/>
      <c r="AGD51" s="93"/>
      <c r="AGE51" s="93"/>
      <c r="AGF51" s="93"/>
      <c r="AGG51" s="93"/>
      <c r="AGH51" s="93"/>
      <c r="AGI51" s="93"/>
      <c r="AGJ51" s="93"/>
      <c r="AGK51" s="93"/>
      <c r="AGL51" s="93"/>
      <c r="AGM51" s="93"/>
      <c r="AGN51" s="93"/>
      <c r="AGO51" s="93"/>
      <c r="AGP51" s="93"/>
      <c r="AGQ51" s="93"/>
      <c r="AGR51" s="93"/>
      <c r="AGS51" s="93"/>
      <c r="AGT51" s="93"/>
      <c r="AGU51" s="93"/>
      <c r="AGV51" s="93"/>
      <c r="AGW51" s="93"/>
      <c r="AGX51" s="93"/>
      <c r="AGY51" s="93"/>
      <c r="AGZ51" s="93"/>
      <c r="AHA51" s="93"/>
      <c r="AHB51" s="93"/>
      <c r="AHC51" s="93"/>
      <c r="AHD51" s="93"/>
      <c r="AHE51" s="93"/>
      <c r="AHF51" s="93"/>
      <c r="AHG51" s="93"/>
      <c r="AHH51" s="93"/>
      <c r="AHI51" s="93"/>
      <c r="AHJ51" s="93"/>
      <c r="AHK51" s="93"/>
      <c r="AHL51" s="93"/>
      <c r="AHM51" s="93"/>
      <c r="AHN51" s="93"/>
      <c r="AHO51" s="93"/>
      <c r="AHP51" s="93"/>
      <c r="AHQ51" s="93"/>
      <c r="AHR51" s="93"/>
      <c r="AHS51" s="93"/>
      <c r="AHT51" s="93"/>
      <c r="AHU51" s="93"/>
      <c r="AHV51" s="93"/>
      <c r="AHW51" s="93"/>
      <c r="AHX51" s="93"/>
      <c r="AHY51" s="93"/>
      <c r="AHZ51" s="93"/>
      <c r="AIA51" s="93"/>
      <c r="AIB51" s="93"/>
      <c r="AIC51" s="93"/>
      <c r="AID51" s="93"/>
      <c r="AIE51" s="93"/>
      <c r="AIF51" s="93"/>
      <c r="AIG51" s="93"/>
      <c r="AIH51" s="93"/>
      <c r="AII51" s="93"/>
      <c r="AIJ51" s="93"/>
      <c r="AIK51" s="93"/>
      <c r="AIL51" s="93"/>
      <c r="AIM51" s="93"/>
      <c r="AIN51" s="93"/>
      <c r="AIO51" s="93"/>
      <c r="AIP51" s="93"/>
      <c r="AIQ51" s="93"/>
      <c r="AIR51" s="93"/>
      <c r="AIS51" s="93"/>
      <c r="AIT51" s="93"/>
      <c r="AIU51" s="93"/>
      <c r="AIV51" s="93"/>
      <c r="AIW51" s="93"/>
      <c r="AIX51" s="93"/>
      <c r="AIY51" s="93"/>
      <c r="AIZ51" s="93"/>
      <c r="AJA51" s="93"/>
      <c r="AJB51" s="93"/>
      <c r="AJC51" s="93"/>
      <c r="AJD51" s="93"/>
      <c r="AJE51" s="93"/>
      <c r="AJF51" s="93"/>
      <c r="AJG51" s="93"/>
      <c r="AJH51" s="93"/>
      <c r="AJI51" s="93"/>
      <c r="AJJ51" s="93"/>
      <c r="AJK51" s="93"/>
      <c r="AJL51" s="93"/>
      <c r="AJM51" s="93"/>
      <c r="AJN51" s="93"/>
      <c r="AJO51" s="93"/>
      <c r="AJP51" s="93"/>
      <c r="AJQ51" s="93"/>
      <c r="AJR51" s="93"/>
      <c r="AJS51" s="93"/>
      <c r="AJT51" s="93"/>
      <c r="AJU51" s="93"/>
      <c r="AJV51" s="93"/>
      <c r="AJW51" s="93"/>
      <c r="AJX51" s="93"/>
      <c r="AJY51" s="93"/>
      <c r="AJZ51" s="93"/>
      <c r="AKA51" s="93"/>
      <c r="AKB51" s="93"/>
      <c r="AKC51" s="93"/>
      <c r="AKD51" s="93"/>
      <c r="AKE51" s="93"/>
      <c r="AKF51" s="93"/>
      <c r="AKG51" s="93"/>
      <c r="AKH51" s="93"/>
      <c r="AKI51" s="93"/>
      <c r="AKJ51" s="93"/>
      <c r="AKK51" s="93"/>
      <c r="AKL51" s="93"/>
      <c r="AKM51" s="93"/>
      <c r="AKN51" s="93"/>
      <c r="AKO51" s="93"/>
      <c r="AKP51" s="93"/>
      <c r="AKQ51" s="93"/>
      <c r="AKR51" s="93"/>
      <c r="AKS51" s="93"/>
      <c r="AKT51" s="93"/>
      <c r="AKU51" s="93"/>
      <c r="AKV51" s="93"/>
      <c r="AKW51" s="93"/>
      <c r="AKX51" s="93"/>
      <c r="AKY51" s="93"/>
      <c r="AKZ51" s="93"/>
      <c r="ALA51" s="93"/>
      <c r="ALB51" s="93"/>
      <c r="ALC51" s="93"/>
      <c r="ALD51" s="93"/>
      <c r="ALE51" s="93"/>
      <c r="ALF51" s="93"/>
      <c r="ALG51" s="93"/>
      <c r="ALH51" s="93"/>
      <c r="ALI51" s="93"/>
      <c r="ALJ51" s="93"/>
      <c r="ALK51" s="93"/>
      <c r="ALL51" s="93"/>
      <c r="ALM51" s="93"/>
      <c r="ALN51" s="93"/>
      <c r="ALO51" s="93"/>
      <c r="ALP51" s="93"/>
      <c r="ALQ51" s="93"/>
      <c r="ALR51" s="93"/>
      <c r="ALS51" s="93"/>
      <c r="ALT51" s="93"/>
      <c r="ALU51" s="93"/>
      <c r="ALV51" s="93"/>
      <c r="ALW51" s="93"/>
      <c r="ALX51" s="93"/>
      <c r="ALY51" s="93"/>
      <c r="ALZ51" s="93"/>
      <c r="AMA51" s="93"/>
      <c r="AMB51" s="93"/>
      <c r="AMC51" s="93"/>
      <c r="AMD51" s="93"/>
      <c r="AME51" s="93"/>
      <c r="AMF51" s="93"/>
      <c r="AMG51" s="93"/>
      <c r="AMH51" s="93"/>
      <c r="AMI51" s="93"/>
      <c r="AMJ51" s="93"/>
      <c r="AMK51" s="93"/>
      <c r="AML51" s="93"/>
      <c r="AMM51" s="93"/>
      <c r="AMN51" s="93"/>
      <c r="AMO51" s="93"/>
      <c r="AMP51" s="93"/>
      <c r="AMQ51" s="93"/>
      <c r="AMR51" s="93"/>
      <c r="AMS51" s="93"/>
      <c r="AMT51" s="93"/>
      <c r="AMU51" s="93"/>
      <c r="AMV51" s="93"/>
      <c r="AMW51" s="93"/>
      <c r="AMX51" s="93"/>
      <c r="AMY51" s="93"/>
      <c r="AMZ51" s="93"/>
      <c r="ANA51" s="93"/>
      <c r="ANB51" s="93"/>
      <c r="ANC51" s="93"/>
      <c r="AND51" s="93"/>
      <c r="ANE51" s="93"/>
      <c r="ANF51" s="93"/>
      <c r="ANG51" s="93"/>
      <c r="ANH51" s="93"/>
      <c r="ANI51" s="93"/>
      <c r="ANJ51" s="93"/>
      <c r="ANK51" s="93"/>
      <c r="ANL51" s="93"/>
      <c r="ANM51" s="93"/>
      <c r="ANN51" s="93"/>
      <c r="ANO51" s="93"/>
      <c r="ANP51" s="93"/>
      <c r="ANQ51" s="93"/>
      <c r="ANR51" s="93"/>
      <c r="ANS51" s="93"/>
      <c r="ANT51" s="93"/>
      <c r="ANU51" s="93"/>
      <c r="ANV51" s="93"/>
      <c r="ANW51" s="93"/>
      <c r="ANX51" s="93"/>
      <c r="ANY51" s="93"/>
      <c r="ANZ51" s="93"/>
      <c r="AOA51" s="93"/>
      <c r="AOB51" s="93"/>
      <c r="AOC51" s="93"/>
      <c r="AOD51" s="93"/>
      <c r="AOE51" s="93"/>
      <c r="AOF51" s="93"/>
      <c r="AOG51" s="93"/>
      <c r="AOH51" s="93"/>
      <c r="AOI51" s="93"/>
      <c r="AOJ51" s="93"/>
      <c r="AOK51" s="93"/>
      <c r="AOL51" s="93"/>
      <c r="AOM51" s="93"/>
      <c r="AON51" s="93"/>
      <c r="AOO51" s="93"/>
      <c r="AOP51" s="93"/>
      <c r="AOQ51" s="93"/>
      <c r="AOR51" s="93"/>
      <c r="AOS51" s="93"/>
      <c r="AOT51" s="93"/>
      <c r="AOU51" s="93"/>
      <c r="AOV51" s="93"/>
      <c r="AOW51" s="93"/>
      <c r="AOX51" s="93"/>
      <c r="AOY51" s="93"/>
      <c r="AOZ51" s="93"/>
      <c r="APA51" s="93"/>
      <c r="APB51" s="93"/>
      <c r="APC51" s="93"/>
      <c r="APD51" s="93"/>
      <c r="APE51" s="93"/>
      <c r="APF51" s="93"/>
      <c r="APG51" s="93"/>
      <c r="APH51" s="93"/>
      <c r="API51" s="93"/>
      <c r="APJ51" s="93"/>
      <c r="APK51" s="93"/>
      <c r="APL51" s="93"/>
      <c r="APM51" s="93"/>
      <c r="APN51" s="93"/>
      <c r="APO51" s="93"/>
      <c r="APP51" s="93"/>
      <c r="APQ51" s="93"/>
      <c r="APR51" s="93"/>
      <c r="APS51" s="93"/>
      <c r="APT51" s="93"/>
      <c r="APU51" s="93"/>
      <c r="APV51" s="93"/>
      <c r="APW51" s="93"/>
      <c r="APX51" s="93"/>
      <c r="APY51" s="93"/>
      <c r="APZ51" s="93"/>
      <c r="AQA51" s="93"/>
      <c r="AQB51" s="93"/>
      <c r="AQC51" s="93"/>
      <c r="AQD51" s="93"/>
      <c r="AQE51" s="93"/>
      <c r="AQF51" s="93"/>
      <c r="AQG51" s="93"/>
      <c r="AQH51" s="93"/>
      <c r="AQI51" s="93"/>
      <c r="AQJ51" s="93"/>
      <c r="AQK51" s="93"/>
      <c r="AQL51" s="93"/>
      <c r="AQM51" s="93"/>
      <c r="AQN51" s="93"/>
      <c r="AQO51" s="93"/>
      <c r="AQP51" s="93"/>
      <c r="AQQ51" s="93"/>
      <c r="AQR51" s="93"/>
      <c r="AQS51" s="93"/>
      <c r="AQT51" s="93"/>
      <c r="AQU51" s="93"/>
      <c r="AQV51" s="93"/>
      <c r="AQW51" s="93"/>
      <c r="AQX51" s="93"/>
      <c r="AQY51" s="93"/>
      <c r="AQZ51" s="93"/>
      <c r="ARA51" s="93"/>
      <c r="ARB51" s="93"/>
      <c r="ARC51" s="93"/>
      <c r="ARD51" s="93"/>
      <c r="ARE51" s="93"/>
      <c r="ARF51" s="93"/>
      <c r="ARG51" s="93"/>
      <c r="ARH51" s="93"/>
      <c r="ARI51" s="93"/>
      <c r="ARJ51" s="93"/>
      <c r="ARK51" s="93"/>
      <c r="ARL51" s="93"/>
      <c r="ARM51" s="93"/>
      <c r="ARN51" s="93"/>
      <c r="ARO51" s="93"/>
      <c r="ARP51" s="93"/>
      <c r="ARQ51" s="93"/>
      <c r="ARR51" s="93"/>
      <c r="ARS51" s="93"/>
      <c r="ART51" s="93"/>
      <c r="ARU51" s="93"/>
      <c r="ARV51" s="93"/>
      <c r="ARW51" s="93"/>
      <c r="ARX51" s="93"/>
      <c r="ARY51" s="93"/>
      <c r="ARZ51" s="93"/>
      <c r="ASA51" s="93"/>
      <c r="ASB51" s="93"/>
      <c r="ASC51" s="93"/>
      <c r="ASD51" s="93"/>
      <c r="ASE51" s="93"/>
      <c r="ASF51" s="93"/>
      <c r="ASG51" s="93"/>
      <c r="ASH51" s="93"/>
      <c r="ASI51" s="93"/>
      <c r="ASJ51" s="93"/>
      <c r="ASK51" s="93"/>
      <c r="ASL51" s="93"/>
      <c r="ASM51" s="93"/>
      <c r="ASN51" s="93"/>
      <c r="ASO51" s="93"/>
      <c r="ASP51" s="93"/>
      <c r="ASQ51" s="93"/>
      <c r="ASR51" s="93"/>
      <c r="ASS51" s="93"/>
      <c r="AST51" s="93"/>
      <c r="ASU51" s="93"/>
      <c r="ASV51" s="93"/>
      <c r="ASW51" s="93"/>
      <c r="ASX51" s="93"/>
      <c r="ASY51" s="93"/>
      <c r="ASZ51" s="93"/>
      <c r="ATA51" s="93"/>
      <c r="ATB51" s="93"/>
      <c r="ATC51" s="93"/>
      <c r="ATD51" s="93"/>
      <c r="ATE51" s="93"/>
      <c r="ATF51" s="93"/>
      <c r="ATG51" s="93"/>
      <c r="ATH51" s="93"/>
      <c r="ATI51" s="93"/>
      <c r="ATJ51" s="93"/>
      <c r="ATK51" s="93"/>
      <c r="ATL51" s="93"/>
      <c r="ATM51" s="93"/>
      <c r="ATN51" s="93"/>
      <c r="ATO51" s="93"/>
      <c r="ATP51" s="93"/>
      <c r="ATQ51" s="93"/>
      <c r="ATR51" s="93"/>
      <c r="ATS51" s="93"/>
      <c r="ATT51" s="93"/>
      <c r="ATU51" s="93"/>
      <c r="ATV51" s="93"/>
      <c r="ATW51" s="93"/>
      <c r="ATX51" s="93"/>
      <c r="ATY51" s="93"/>
      <c r="ATZ51" s="93"/>
      <c r="AUA51" s="93"/>
      <c r="AUB51" s="93"/>
      <c r="AUC51" s="93"/>
      <c r="AUD51" s="93"/>
      <c r="AUE51" s="93"/>
      <c r="AUF51" s="93"/>
      <c r="AUG51" s="93"/>
      <c r="AUH51" s="93"/>
      <c r="AUI51" s="93"/>
      <c r="AUJ51" s="93"/>
      <c r="AUK51" s="93"/>
      <c r="AUL51" s="93"/>
      <c r="AUM51" s="93"/>
      <c r="AUN51" s="93"/>
      <c r="AUO51" s="93"/>
      <c r="AUP51" s="93"/>
      <c r="AUQ51" s="93"/>
      <c r="AUR51" s="93"/>
      <c r="AUS51" s="93"/>
      <c r="AUT51" s="93"/>
      <c r="AUU51" s="93"/>
      <c r="AUV51" s="93"/>
      <c r="AUW51" s="93"/>
      <c r="AUX51" s="93"/>
      <c r="AUY51" s="93"/>
      <c r="AUZ51" s="93"/>
      <c r="AVA51" s="93"/>
      <c r="AVB51" s="93"/>
      <c r="AVC51" s="93"/>
      <c r="AVD51" s="93"/>
      <c r="AVE51" s="93"/>
      <c r="AVF51" s="93"/>
      <c r="AVG51" s="93"/>
      <c r="AVH51" s="93"/>
      <c r="AVI51" s="93"/>
      <c r="AVJ51" s="93"/>
      <c r="AVK51" s="93"/>
      <c r="AVL51" s="93"/>
      <c r="AVM51" s="93"/>
      <c r="AVN51" s="93"/>
      <c r="AVO51" s="93"/>
      <c r="AVP51" s="93"/>
      <c r="AVQ51" s="93"/>
      <c r="AVR51" s="93"/>
      <c r="AVS51" s="93"/>
      <c r="AVT51" s="93"/>
      <c r="AVU51" s="93"/>
      <c r="AVV51" s="93"/>
      <c r="AVW51" s="93"/>
      <c r="AVX51" s="93"/>
      <c r="AVY51" s="93"/>
      <c r="AVZ51" s="93"/>
      <c r="AWA51" s="93"/>
      <c r="AWB51" s="93"/>
      <c r="AWC51" s="93"/>
      <c r="AWD51" s="93"/>
      <c r="AWE51" s="93"/>
      <c r="AWF51" s="93"/>
      <c r="AWG51" s="93"/>
      <c r="AWH51" s="93"/>
      <c r="AWI51" s="93"/>
      <c r="AWJ51" s="93"/>
      <c r="AWK51" s="93"/>
      <c r="AWL51" s="93"/>
      <c r="AWM51" s="93"/>
      <c r="AWN51" s="93"/>
      <c r="AWO51" s="93"/>
      <c r="AWP51" s="93"/>
      <c r="AWQ51" s="93"/>
      <c r="AWR51" s="93"/>
      <c r="AWS51" s="93"/>
      <c r="AWT51" s="93"/>
      <c r="AWU51" s="93"/>
      <c r="AWV51" s="93"/>
      <c r="AWW51" s="93"/>
      <c r="AWX51" s="93"/>
      <c r="AWY51" s="93"/>
      <c r="AWZ51" s="93"/>
      <c r="AXA51" s="93"/>
      <c r="AXB51" s="93"/>
      <c r="AXC51" s="93"/>
      <c r="AXD51" s="93"/>
      <c r="AXE51" s="93"/>
      <c r="AXF51" s="93"/>
      <c r="AXG51" s="93"/>
      <c r="AXH51" s="93"/>
      <c r="AXI51" s="93"/>
      <c r="AXJ51" s="93"/>
      <c r="AXK51" s="93"/>
      <c r="AXL51" s="93"/>
      <c r="AXM51" s="93"/>
      <c r="AXN51" s="93"/>
      <c r="AXO51" s="93"/>
      <c r="AXP51" s="93"/>
      <c r="AXQ51" s="93"/>
      <c r="AXR51" s="93"/>
      <c r="AXS51" s="93"/>
      <c r="AXT51" s="93"/>
      <c r="AXU51" s="93"/>
      <c r="AXV51" s="93"/>
      <c r="AXW51" s="93"/>
      <c r="AXX51" s="93"/>
      <c r="AXY51" s="93"/>
      <c r="AXZ51" s="93"/>
      <c r="AYA51" s="93"/>
      <c r="AYB51" s="93"/>
      <c r="AYC51" s="93"/>
      <c r="AYD51" s="93"/>
      <c r="AYE51" s="93"/>
      <c r="AYF51" s="93"/>
      <c r="AYG51" s="93"/>
      <c r="AYH51" s="93"/>
      <c r="AYI51" s="93"/>
      <c r="AYJ51" s="93"/>
      <c r="AYK51" s="93"/>
      <c r="AYL51" s="93"/>
      <c r="AYM51" s="93"/>
      <c r="AYN51" s="93"/>
      <c r="AYO51" s="93"/>
      <c r="AYP51" s="93"/>
      <c r="AYQ51" s="93"/>
      <c r="AYR51" s="93"/>
      <c r="AYS51" s="93"/>
      <c r="AYT51" s="93"/>
      <c r="AYU51" s="93"/>
      <c r="AYV51" s="93"/>
      <c r="AYW51" s="93"/>
      <c r="AYX51" s="93"/>
      <c r="AYY51" s="93"/>
      <c r="AYZ51" s="93"/>
      <c r="AZA51" s="93"/>
      <c r="AZB51" s="93"/>
      <c r="AZC51" s="93"/>
      <c r="AZD51" s="93"/>
      <c r="AZE51" s="93"/>
      <c r="AZF51" s="93"/>
      <c r="AZG51" s="93"/>
      <c r="AZH51" s="93"/>
      <c r="AZI51" s="93"/>
      <c r="AZJ51" s="93"/>
      <c r="AZK51" s="93"/>
      <c r="AZL51" s="93"/>
      <c r="AZM51" s="93"/>
      <c r="AZN51" s="93"/>
      <c r="AZO51" s="93"/>
      <c r="AZP51" s="93"/>
      <c r="AZQ51" s="93"/>
      <c r="AZR51" s="93"/>
      <c r="AZS51" s="93"/>
      <c r="AZT51" s="93"/>
      <c r="AZU51" s="93"/>
      <c r="AZV51" s="93"/>
      <c r="AZW51" s="93"/>
      <c r="AZX51" s="93"/>
      <c r="AZY51" s="93"/>
      <c r="AZZ51" s="93"/>
      <c r="BAA51" s="93"/>
      <c r="BAB51" s="93"/>
      <c r="BAC51" s="93"/>
      <c r="BAD51" s="93"/>
      <c r="BAE51" s="93"/>
      <c r="BAF51" s="93"/>
      <c r="BAG51" s="93"/>
      <c r="BAH51" s="93"/>
      <c r="BAI51" s="93"/>
      <c r="BAJ51" s="93"/>
      <c r="BAK51" s="93"/>
      <c r="BAL51" s="93"/>
      <c r="BAM51" s="93"/>
      <c r="BAN51" s="93"/>
      <c r="BAO51" s="93"/>
      <c r="BAP51" s="93"/>
      <c r="BAQ51" s="93"/>
      <c r="BAR51" s="93"/>
      <c r="BAS51" s="93"/>
      <c r="BAT51" s="93"/>
      <c r="BAU51" s="93"/>
      <c r="BAV51" s="93"/>
      <c r="BAW51" s="93"/>
      <c r="BAX51" s="93"/>
      <c r="BAY51" s="93"/>
      <c r="BAZ51" s="93"/>
      <c r="BBA51" s="93"/>
      <c r="BBB51" s="93"/>
      <c r="BBC51" s="93"/>
      <c r="BBD51" s="93"/>
      <c r="BBE51" s="93"/>
      <c r="BBF51" s="93"/>
      <c r="BBG51" s="93"/>
      <c r="BBH51" s="93"/>
      <c r="BBI51" s="93"/>
      <c r="BBJ51" s="93"/>
      <c r="BBK51" s="93"/>
      <c r="BBL51" s="93"/>
      <c r="BBM51" s="93"/>
      <c r="BBN51" s="93"/>
      <c r="BBO51" s="93"/>
      <c r="BBP51" s="93"/>
      <c r="BBQ51" s="93"/>
      <c r="BBR51" s="93"/>
      <c r="BBS51" s="93"/>
      <c r="BBT51" s="93"/>
      <c r="BBU51" s="93"/>
      <c r="BBV51" s="93"/>
      <c r="BBW51" s="93"/>
      <c r="BBX51" s="93"/>
      <c r="BBY51" s="93"/>
      <c r="BBZ51" s="93"/>
      <c r="BCA51" s="93"/>
      <c r="BCB51" s="93"/>
      <c r="BCC51" s="93"/>
      <c r="BCD51" s="93"/>
      <c r="BCE51" s="93"/>
      <c r="BCF51" s="93"/>
      <c r="BCG51" s="93"/>
      <c r="BCH51" s="93"/>
      <c r="BCI51" s="93"/>
      <c r="BCJ51" s="93"/>
      <c r="BCK51" s="93"/>
      <c r="BCL51" s="93"/>
      <c r="BCM51" s="93"/>
      <c r="BCN51" s="93"/>
      <c r="BCO51" s="93"/>
      <c r="BCP51" s="93"/>
      <c r="BCQ51" s="93"/>
      <c r="BCR51" s="93"/>
      <c r="BCS51" s="93"/>
      <c r="BCT51" s="93"/>
      <c r="BCU51" s="93"/>
      <c r="BCV51" s="93"/>
      <c r="BCW51" s="93"/>
      <c r="BCX51" s="93"/>
      <c r="BCY51" s="93"/>
      <c r="BCZ51" s="93"/>
      <c r="BDA51" s="93"/>
      <c r="BDB51" s="93"/>
      <c r="BDC51" s="93"/>
      <c r="BDD51" s="93"/>
      <c r="BDE51" s="93"/>
      <c r="BDF51" s="93"/>
      <c r="BDG51" s="93"/>
      <c r="BDH51" s="93"/>
      <c r="BDI51" s="93"/>
      <c r="BDJ51" s="93"/>
      <c r="BDK51" s="93"/>
      <c r="BDL51" s="93"/>
      <c r="BDM51" s="93"/>
      <c r="BDN51" s="93"/>
      <c r="BDO51" s="93"/>
      <c r="BDP51" s="93"/>
      <c r="BDQ51" s="93"/>
      <c r="BDR51" s="93"/>
      <c r="BDS51" s="93"/>
      <c r="BDT51" s="93"/>
      <c r="BDU51" s="93"/>
      <c r="BDV51" s="93"/>
      <c r="BDW51" s="93"/>
      <c r="BDX51" s="93"/>
      <c r="BDY51" s="93"/>
      <c r="BDZ51" s="93"/>
      <c r="BEA51" s="93"/>
      <c r="BEB51" s="93"/>
      <c r="BEC51" s="93"/>
      <c r="BED51" s="93"/>
      <c r="BEE51" s="93"/>
      <c r="BEF51" s="93"/>
      <c r="BEG51" s="93"/>
      <c r="BEH51" s="93"/>
      <c r="BEI51" s="93"/>
      <c r="BEJ51" s="93"/>
      <c r="BEK51" s="93"/>
      <c r="BEL51" s="93"/>
      <c r="BEM51" s="93"/>
      <c r="BEN51" s="93"/>
      <c r="BEO51" s="93"/>
      <c r="BEP51" s="93"/>
      <c r="BEQ51" s="93"/>
      <c r="BER51" s="93"/>
      <c r="BES51" s="93"/>
      <c r="BET51" s="93"/>
      <c r="BEU51" s="93"/>
      <c r="BEV51" s="93"/>
      <c r="BEW51" s="93"/>
      <c r="BEX51" s="93"/>
      <c r="BEY51" s="93"/>
      <c r="BEZ51" s="93"/>
      <c r="BFA51" s="93"/>
      <c r="BFB51" s="93"/>
      <c r="BFC51" s="93"/>
      <c r="BFD51" s="93"/>
      <c r="BFE51" s="93"/>
      <c r="BFF51" s="93"/>
      <c r="BFG51" s="93"/>
      <c r="BFH51" s="93"/>
      <c r="BFI51" s="93"/>
      <c r="BFJ51" s="93"/>
      <c r="BFK51" s="93"/>
      <c r="BFL51" s="93"/>
      <c r="BFM51" s="93"/>
      <c r="BFN51" s="93"/>
      <c r="BFO51" s="93"/>
      <c r="BFP51" s="93"/>
      <c r="BFQ51" s="93"/>
      <c r="BFR51" s="93"/>
      <c r="BFS51" s="93"/>
      <c r="BFT51" s="93"/>
      <c r="BFU51" s="93"/>
      <c r="BFV51" s="93"/>
      <c r="BFW51" s="93"/>
      <c r="BFX51" s="93"/>
      <c r="BFY51" s="93"/>
      <c r="BFZ51" s="93"/>
      <c r="BGA51" s="93"/>
      <c r="BGB51" s="93"/>
      <c r="BGC51" s="93"/>
      <c r="BGD51" s="93"/>
      <c r="BGE51" s="93"/>
      <c r="BGF51" s="93"/>
      <c r="BGG51" s="93"/>
      <c r="BGH51" s="93"/>
      <c r="BGI51" s="93"/>
      <c r="BGJ51" s="93"/>
      <c r="BGK51" s="93"/>
      <c r="BGL51" s="93"/>
      <c r="BGM51" s="93"/>
      <c r="BGN51" s="93"/>
      <c r="BGO51" s="93"/>
      <c r="BGP51" s="93"/>
      <c r="BGQ51" s="93"/>
      <c r="BGR51" s="93"/>
      <c r="BGS51" s="93"/>
      <c r="BGT51" s="93"/>
      <c r="BGU51" s="93"/>
      <c r="BGV51" s="93"/>
      <c r="BGW51" s="93"/>
      <c r="BGX51" s="93"/>
      <c r="BGY51" s="93"/>
      <c r="BGZ51" s="93"/>
      <c r="BHA51" s="93"/>
      <c r="BHB51" s="93"/>
      <c r="BHC51" s="93"/>
      <c r="BHD51" s="93"/>
      <c r="BHE51" s="93"/>
      <c r="BHF51" s="93"/>
      <c r="BHG51" s="93"/>
      <c r="BHH51" s="93"/>
      <c r="BHI51" s="93"/>
      <c r="BHJ51" s="93"/>
      <c r="BHK51" s="93"/>
      <c r="BHL51" s="93"/>
      <c r="BHM51" s="93"/>
      <c r="BHN51" s="93"/>
      <c r="BHO51" s="93"/>
      <c r="BHP51" s="93"/>
      <c r="BHQ51" s="93"/>
      <c r="BHR51" s="93"/>
      <c r="BHS51" s="93"/>
      <c r="BHT51" s="93"/>
      <c r="BHU51" s="93"/>
      <c r="BHV51" s="93"/>
      <c r="BHW51" s="93"/>
      <c r="BHX51" s="93"/>
      <c r="BHY51" s="93"/>
      <c r="BHZ51" s="93"/>
      <c r="BIA51" s="93"/>
      <c r="BIB51" s="93"/>
      <c r="BIC51" s="93"/>
      <c r="BID51" s="93"/>
      <c r="BIE51" s="93"/>
      <c r="BIF51" s="93"/>
      <c r="BIG51" s="93"/>
      <c r="BIH51" s="93"/>
      <c r="BII51" s="93"/>
      <c r="BIJ51" s="93"/>
      <c r="BIK51" s="93"/>
      <c r="BIL51" s="93"/>
      <c r="BIM51" s="93"/>
      <c r="BIN51" s="93"/>
      <c r="BIO51" s="93"/>
      <c r="BIP51" s="93"/>
      <c r="BIQ51" s="93"/>
      <c r="BIR51" s="93"/>
      <c r="BIS51" s="93"/>
      <c r="BIT51" s="93"/>
      <c r="BIU51" s="93"/>
      <c r="BIV51" s="93"/>
      <c r="BIW51" s="93"/>
      <c r="BIX51" s="93"/>
      <c r="BIY51" s="93"/>
      <c r="BIZ51" s="93"/>
      <c r="BJA51" s="93"/>
      <c r="BJB51" s="93"/>
      <c r="BJC51" s="93"/>
      <c r="BJD51" s="93"/>
      <c r="BJE51" s="93"/>
      <c r="BJF51" s="93"/>
      <c r="BJG51" s="93"/>
      <c r="BJH51" s="93"/>
      <c r="BJI51" s="93"/>
      <c r="BJJ51" s="93"/>
      <c r="BJK51" s="93"/>
      <c r="BJL51" s="93"/>
      <c r="BJM51" s="93"/>
      <c r="BJN51" s="93"/>
      <c r="BJO51" s="93"/>
      <c r="BJP51" s="93"/>
      <c r="BJQ51" s="93"/>
      <c r="BJR51" s="93"/>
      <c r="BJS51" s="93"/>
      <c r="BJT51" s="93"/>
      <c r="BJU51" s="93"/>
      <c r="BJV51" s="93"/>
      <c r="BJW51" s="93"/>
      <c r="BJX51" s="93"/>
      <c r="BJY51" s="93"/>
      <c r="BJZ51" s="93"/>
      <c r="BKA51" s="93"/>
      <c r="BKB51" s="93"/>
      <c r="BKC51" s="93"/>
      <c r="BKD51" s="93"/>
      <c r="BKE51" s="93"/>
      <c r="BKF51" s="93"/>
      <c r="BKG51" s="93"/>
      <c r="BKH51" s="93"/>
      <c r="BKI51" s="93"/>
      <c r="BKJ51" s="93"/>
      <c r="BKK51" s="93"/>
      <c r="BKL51" s="93"/>
      <c r="BKM51" s="93"/>
      <c r="BKN51" s="93"/>
      <c r="BKO51" s="93"/>
      <c r="BKP51" s="93"/>
      <c r="BKQ51" s="93"/>
      <c r="BKR51" s="93"/>
      <c r="BKS51" s="93"/>
      <c r="BKT51" s="93"/>
      <c r="BKU51" s="93"/>
      <c r="BKV51" s="93"/>
      <c r="BKW51" s="93"/>
      <c r="BKX51" s="93"/>
      <c r="BKY51" s="93"/>
      <c r="BKZ51" s="93"/>
      <c r="BLA51" s="93"/>
      <c r="BLB51" s="93"/>
      <c r="BLC51" s="93"/>
      <c r="BLD51" s="93"/>
      <c r="BLE51" s="93"/>
      <c r="BLF51" s="93"/>
      <c r="BLG51" s="93"/>
      <c r="BLH51" s="93"/>
      <c r="BLI51" s="93"/>
      <c r="BLJ51" s="93"/>
      <c r="BLK51" s="93"/>
      <c r="BLL51" s="93"/>
      <c r="BLM51" s="93"/>
      <c r="BLN51" s="93"/>
      <c r="BLO51" s="93"/>
      <c r="BLP51" s="93"/>
      <c r="BLQ51" s="93"/>
      <c r="BLR51" s="93"/>
      <c r="BLS51" s="93"/>
      <c r="BLT51" s="93"/>
      <c r="BLU51" s="93"/>
      <c r="BLV51" s="93"/>
      <c r="BLW51" s="93"/>
      <c r="BLX51" s="93"/>
      <c r="BLY51" s="93"/>
      <c r="BLZ51" s="93"/>
      <c r="BMA51" s="93"/>
      <c r="BMB51" s="93"/>
      <c r="BMC51" s="93"/>
      <c r="BMD51" s="93"/>
      <c r="BME51" s="93"/>
      <c r="BMF51" s="93"/>
      <c r="BMG51" s="93"/>
      <c r="BMH51" s="93"/>
      <c r="BMI51" s="93"/>
      <c r="BMJ51" s="93"/>
      <c r="BMK51" s="93"/>
      <c r="BML51" s="93"/>
      <c r="BMM51" s="93"/>
      <c r="BMN51" s="93"/>
      <c r="BMO51" s="93"/>
      <c r="BMP51" s="93"/>
      <c r="BMQ51" s="93"/>
      <c r="BMR51" s="93"/>
      <c r="BMS51" s="93"/>
      <c r="BMT51" s="93"/>
      <c r="BMU51" s="93"/>
      <c r="BMV51" s="93"/>
      <c r="BMW51" s="93"/>
      <c r="BMX51" s="93"/>
      <c r="BMY51" s="93"/>
      <c r="BMZ51" s="93"/>
      <c r="BNA51" s="93"/>
      <c r="BNB51" s="93"/>
      <c r="BNC51" s="93"/>
      <c r="BND51" s="93"/>
      <c r="BNE51" s="93"/>
      <c r="BNF51" s="93"/>
      <c r="BNG51" s="93"/>
      <c r="BNH51" s="93"/>
      <c r="BNI51" s="93"/>
      <c r="BNJ51" s="93"/>
      <c r="BNK51" s="93"/>
      <c r="BNL51" s="93"/>
      <c r="BNM51" s="93"/>
      <c r="BNN51" s="93"/>
      <c r="BNO51" s="93"/>
      <c r="BNP51" s="93"/>
      <c r="BNQ51" s="93"/>
      <c r="BNR51" s="93"/>
      <c r="BNS51" s="93"/>
      <c r="BNT51" s="93"/>
      <c r="BNU51" s="93"/>
      <c r="BNV51" s="93"/>
      <c r="BNW51" s="93"/>
      <c r="BNX51" s="93"/>
      <c r="BNY51" s="93"/>
      <c r="BNZ51" s="93"/>
      <c r="BOA51" s="93"/>
      <c r="BOB51" s="93"/>
      <c r="BOC51" s="93"/>
      <c r="BOD51" s="93"/>
      <c r="BOE51" s="93"/>
      <c r="BOF51" s="93"/>
      <c r="BOG51" s="93"/>
      <c r="BOH51" s="93"/>
      <c r="BOI51" s="93"/>
      <c r="BOJ51" s="93"/>
      <c r="BOK51" s="93"/>
      <c r="BOL51" s="93"/>
      <c r="BOM51" s="93"/>
      <c r="BON51" s="93"/>
      <c r="BOO51" s="93"/>
      <c r="BOP51" s="93"/>
      <c r="BOQ51" s="93"/>
      <c r="BOR51" s="93"/>
      <c r="BOS51" s="93"/>
      <c r="BOT51" s="93"/>
      <c r="BOU51" s="93"/>
      <c r="BOV51" s="93"/>
      <c r="BOW51" s="93"/>
      <c r="BOX51" s="93"/>
      <c r="BOY51" s="93"/>
      <c r="BOZ51" s="93"/>
      <c r="BPA51" s="93"/>
      <c r="BPB51" s="93"/>
      <c r="BPC51" s="93"/>
      <c r="BPD51" s="93"/>
      <c r="BPE51" s="93"/>
      <c r="BPF51" s="93"/>
      <c r="BPG51" s="93"/>
      <c r="BPH51" s="93"/>
      <c r="BPI51" s="93"/>
      <c r="BPJ51" s="93"/>
      <c r="BPK51" s="93"/>
      <c r="BPL51" s="93"/>
      <c r="BPM51" s="93"/>
      <c r="BPN51" s="93"/>
      <c r="BPO51" s="93"/>
      <c r="BPP51" s="93"/>
      <c r="BPQ51" s="93"/>
      <c r="BPR51" s="93"/>
      <c r="BPS51" s="93"/>
      <c r="BPT51" s="93"/>
      <c r="BPU51" s="93"/>
      <c r="BPV51" s="93"/>
      <c r="BPW51" s="93"/>
      <c r="BPX51" s="93"/>
      <c r="BPY51" s="93"/>
      <c r="BPZ51" s="93"/>
      <c r="BQA51" s="93"/>
      <c r="BQB51" s="93"/>
      <c r="BQC51" s="93"/>
      <c r="BQD51" s="93"/>
      <c r="BQE51" s="93"/>
      <c r="BQF51" s="93"/>
      <c r="BQG51" s="93"/>
      <c r="BQH51" s="93"/>
      <c r="BQI51" s="93"/>
      <c r="BQJ51" s="93"/>
      <c r="BQK51" s="93"/>
      <c r="BQL51" s="93"/>
      <c r="BQM51" s="93"/>
      <c r="BQN51" s="93"/>
      <c r="BQO51" s="93"/>
      <c r="BQP51" s="93"/>
      <c r="BQQ51" s="93"/>
      <c r="BQR51" s="93"/>
      <c r="BQS51" s="93"/>
      <c r="BQT51" s="93"/>
      <c r="BQU51" s="93"/>
      <c r="BQV51" s="93"/>
      <c r="BQW51" s="93"/>
      <c r="BQX51" s="93"/>
      <c r="BQY51" s="93"/>
      <c r="BQZ51" s="93"/>
      <c r="BRA51" s="93"/>
      <c r="BRB51" s="93"/>
      <c r="BRC51" s="93"/>
      <c r="BRD51" s="93"/>
      <c r="BRE51" s="93"/>
      <c r="BRF51" s="93"/>
      <c r="BRG51" s="93"/>
      <c r="BRH51" s="93"/>
      <c r="BRI51" s="93"/>
      <c r="BRJ51" s="93"/>
      <c r="BRK51" s="93"/>
      <c r="BRL51" s="93"/>
      <c r="BRM51" s="93"/>
      <c r="BRN51" s="93"/>
      <c r="BRO51" s="93"/>
      <c r="BRP51" s="93"/>
      <c r="BRQ51" s="93"/>
      <c r="BRR51" s="93"/>
      <c r="BRS51" s="93"/>
      <c r="BRT51" s="93"/>
      <c r="BRU51" s="93"/>
      <c r="BRV51" s="93"/>
      <c r="BRW51" s="93"/>
      <c r="BRX51" s="93"/>
      <c r="BRY51" s="93"/>
      <c r="BRZ51" s="93"/>
      <c r="BSA51" s="93"/>
      <c r="BSB51" s="93"/>
      <c r="BSC51" s="93"/>
      <c r="BSD51" s="93"/>
      <c r="BSE51" s="93"/>
      <c r="BSF51" s="93"/>
      <c r="BSG51" s="93"/>
      <c r="BSH51" s="93"/>
      <c r="BSI51" s="93"/>
      <c r="BSJ51" s="93"/>
      <c r="BSK51" s="93"/>
      <c r="BSL51" s="93"/>
      <c r="BSM51" s="93"/>
      <c r="BSN51" s="93"/>
      <c r="BSO51" s="93"/>
      <c r="BSP51" s="93"/>
      <c r="BSQ51" s="93"/>
      <c r="BSR51" s="93"/>
      <c r="BSS51" s="93"/>
      <c r="BST51" s="93"/>
      <c r="BSU51" s="93"/>
      <c r="BSV51" s="93"/>
      <c r="BSW51" s="93"/>
      <c r="BSX51" s="93"/>
      <c r="BSY51" s="93"/>
      <c r="BSZ51" s="93"/>
      <c r="BTA51" s="93"/>
      <c r="BTB51" s="93"/>
      <c r="BTC51" s="93"/>
      <c r="BTD51" s="93"/>
      <c r="BTE51" s="93"/>
      <c r="BTF51" s="93"/>
      <c r="BTG51" s="93"/>
      <c r="BTH51" s="93"/>
      <c r="BTI51" s="93"/>
      <c r="BTJ51" s="93"/>
      <c r="BTK51" s="93"/>
      <c r="BTL51" s="93"/>
      <c r="BTM51" s="93"/>
      <c r="BTN51" s="93"/>
      <c r="BTO51" s="93"/>
      <c r="BTP51" s="93"/>
      <c r="BTQ51" s="93"/>
      <c r="BTR51" s="93"/>
      <c r="BTS51" s="93"/>
      <c r="BTT51" s="93"/>
      <c r="BTU51" s="93"/>
      <c r="BTV51" s="93"/>
      <c r="BTW51" s="93"/>
      <c r="BTX51" s="93"/>
      <c r="BTY51" s="93"/>
      <c r="BTZ51" s="93"/>
      <c r="BUA51" s="93"/>
      <c r="BUB51" s="93"/>
      <c r="BUC51" s="93"/>
      <c r="BUD51" s="93"/>
      <c r="BUE51" s="93"/>
      <c r="BUF51" s="93"/>
      <c r="BUG51" s="93"/>
      <c r="BUH51" s="93"/>
      <c r="BUI51" s="93"/>
      <c r="BUJ51" s="93"/>
      <c r="BUK51" s="93"/>
      <c r="BUL51" s="93"/>
      <c r="BUM51" s="93"/>
      <c r="BUN51" s="93"/>
      <c r="BUO51" s="93"/>
      <c r="BUP51" s="93"/>
      <c r="BUQ51" s="93"/>
      <c r="BUR51" s="93"/>
      <c r="BUS51" s="93"/>
      <c r="BUT51" s="93"/>
      <c r="BUU51" s="93"/>
      <c r="BUV51" s="93"/>
      <c r="BUW51" s="93"/>
      <c r="BUX51" s="93"/>
      <c r="BUY51" s="93"/>
      <c r="BUZ51" s="93"/>
      <c r="BVA51" s="93"/>
      <c r="BVB51" s="93"/>
      <c r="BVC51" s="93"/>
      <c r="BVD51" s="93"/>
      <c r="BVE51" s="93"/>
      <c r="BVF51" s="93"/>
      <c r="BVG51" s="93"/>
      <c r="BVH51" s="93"/>
      <c r="BVI51" s="93"/>
      <c r="BVJ51" s="93"/>
      <c r="BVK51" s="93"/>
      <c r="BVL51" s="93"/>
      <c r="BVM51" s="93"/>
      <c r="BVN51" s="93"/>
      <c r="BVO51" s="93"/>
      <c r="BVP51" s="93"/>
      <c r="BVQ51" s="93"/>
      <c r="BVR51" s="93"/>
      <c r="BVS51" s="93"/>
      <c r="BVT51" s="93"/>
      <c r="BVU51" s="93"/>
      <c r="BVV51" s="93"/>
      <c r="BVW51" s="93"/>
      <c r="BVX51" s="93"/>
      <c r="BVY51" s="93"/>
      <c r="BVZ51" s="93"/>
      <c r="BWA51" s="93"/>
      <c r="BWB51" s="93"/>
      <c r="BWC51" s="93"/>
      <c r="BWD51" s="93"/>
      <c r="BWE51" s="93"/>
      <c r="BWF51" s="93"/>
      <c r="BWG51" s="93"/>
      <c r="BWH51" s="93"/>
      <c r="BWI51" s="93"/>
      <c r="BWJ51" s="93"/>
      <c r="BWK51" s="93"/>
      <c r="BWL51" s="93"/>
      <c r="BWM51" s="93"/>
      <c r="BWN51" s="93"/>
      <c r="BWO51" s="93"/>
      <c r="BWP51" s="93"/>
      <c r="BWQ51" s="93"/>
      <c r="BWR51" s="93"/>
      <c r="BWS51" s="93"/>
      <c r="BWT51" s="93"/>
      <c r="BWU51" s="93"/>
      <c r="BWV51" s="93"/>
      <c r="BWW51" s="93"/>
      <c r="BWX51" s="93"/>
      <c r="BWY51" s="93"/>
      <c r="BWZ51" s="93"/>
      <c r="BXA51" s="93"/>
      <c r="BXB51" s="93"/>
      <c r="BXC51" s="93"/>
      <c r="BXD51" s="93"/>
      <c r="BXE51" s="93"/>
      <c r="BXF51" s="93"/>
      <c r="BXG51" s="93"/>
      <c r="BXH51" s="93"/>
      <c r="BXI51" s="93"/>
      <c r="BXJ51" s="93"/>
      <c r="BXK51" s="93"/>
      <c r="BXL51" s="93"/>
      <c r="BXM51" s="93"/>
      <c r="BXN51" s="93"/>
      <c r="BXO51" s="93"/>
      <c r="BXP51" s="93"/>
      <c r="BXQ51" s="93"/>
      <c r="BXR51" s="93"/>
      <c r="BXS51" s="93"/>
      <c r="BXT51" s="93"/>
      <c r="BXU51" s="93"/>
      <c r="BXV51" s="93"/>
      <c r="BXW51" s="93"/>
      <c r="BXX51" s="93"/>
      <c r="BXY51" s="93"/>
      <c r="BXZ51" s="93"/>
      <c r="BYA51" s="93"/>
      <c r="BYB51" s="93"/>
      <c r="BYC51" s="93"/>
      <c r="BYD51" s="93"/>
      <c r="BYE51" s="93"/>
      <c r="BYF51" s="93"/>
      <c r="BYG51" s="93"/>
      <c r="BYH51" s="93"/>
      <c r="BYI51" s="93"/>
      <c r="BYJ51" s="93"/>
      <c r="BYK51" s="93"/>
      <c r="BYL51" s="93"/>
      <c r="BYM51" s="93"/>
      <c r="BYN51" s="93"/>
      <c r="BYO51" s="93"/>
      <c r="BYP51" s="93"/>
      <c r="BYQ51" s="93"/>
      <c r="BYR51" s="93"/>
      <c r="BYS51" s="93"/>
      <c r="BYT51" s="93"/>
      <c r="BYU51" s="93"/>
      <c r="BYV51" s="93"/>
      <c r="BYW51" s="93"/>
      <c r="BYX51" s="93"/>
      <c r="BYY51" s="93"/>
      <c r="BYZ51" s="93"/>
      <c r="BZA51" s="93"/>
      <c r="BZB51" s="93"/>
      <c r="BZC51" s="93"/>
      <c r="BZD51" s="93"/>
      <c r="BZE51" s="93"/>
      <c r="BZF51" s="93"/>
      <c r="BZG51" s="93"/>
      <c r="BZH51" s="93"/>
      <c r="BZI51" s="93"/>
      <c r="BZJ51" s="93"/>
      <c r="BZK51" s="93"/>
      <c r="BZL51" s="93"/>
      <c r="BZM51" s="93"/>
      <c r="BZN51" s="93"/>
      <c r="BZO51" s="93"/>
      <c r="BZP51" s="93"/>
      <c r="BZQ51" s="93"/>
      <c r="BZR51" s="93"/>
      <c r="BZS51" s="93"/>
      <c r="BZT51" s="93"/>
      <c r="BZU51" s="93"/>
      <c r="BZV51" s="93"/>
      <c r="BZW51" s="93"/>
      <c r="BZX51" s="93"/>
      <c r="BZY51" s="93"/>
      <c r="BZZ51" s="93"/>
      <c r="CAA51" s="93"/>
      <c r="CAB51" s="93"/>
      <c r="CAC51" s="93"/>
      <c r="CAD51" s="93"/>
      <c r="CAE51" s="93"/>
      <c r="CAF51" s="93"/>
      <c r="CAG51" s="93"/>
      <c r="CAH51" s="93"/>
      <c r="CAI51" s="93"/>
      <c r="CAJ51" s="93"/>
      <c r="CAK51" s="93"/>
      <c r="CAL51" s="93"/>
      <c r="CAM51" s="93"/>
      <c r="CAN51" s="93"/>
      <c r="CAO51" s="93"/>
      <c r="CAP51" s="93"/>
      <c r="CAQ51" s="93"/>
      <c r="CAR51" s="93"/>
      <c r="CAS51" s="93"/>
      <c r="CAT51" s="93"/>
      <c r="CAU51" s="93"/>
      <c r="CAV51" s="93"/>
      <c r="CAW51" s="93"/>
      <c r="CAX51" s="93"/>
      <c r="CAY51" s="93"/>
      <c r="CAZ51" s="93"/>
      <c r="CBA51" s="93"/>
      <c r="CBB51" s="93"/>
      <c r="CBC51" s="93"/>
      <c r="CBD51" s="93"/>
      <c r="CBE51" s="93"/>
      <c r="CBF51" s="93"/>
      <c r="CBG51" s="93"/>
      <c r="CBH51" s="93"/>
      <c r="CBI51" s="93"/>
      <c r="CBJ51" s="93"/>
      <c r="CBK51" s="93"/>
      <c r="CBL51" s="93"/>
      <c r="CBM51" s="93"/>
      <c r="CBN51" s="93"/>
      <c r="CBO51" s="93"/>
      <c r="CBP51" s="93"/>
      <c r="CBQ51" s="93"/>
      <c r="CBR51" s="93"/>
      <c r="CBS51" s="93"/>
      <c r="CBT51" s="93"/>
      <c r="CBU51" s="93"/>
      <c r="CBV51" s="93"/>
      <c r="CBW51" s="93"/>
      <c r="CBX51" s="93"/>
      <c r="CBY51" s="93"/>
      <c r="CBZ51" s="93"/>
      <c r="CCA51" s="93"/>
      <c r="CCB51" s="93"/>
      <c r="CCC51" s="93"/>
      <c r="CCD51" s="93"/>
      <c r="CCE51" s="93"/>
      <c r="CCF51" s="93"/>
      <c r="CCG51" s="93"/>
      <c r="CCH51" s="93"/>
      <c r="CCI51" s="93"/>
      <c r="CCJ51" s="93"/>
      <c r="CCK51" s="93"/>
      <c r="CCL51" s="93"/>
      <c r="CCM51" s="93"/>
      <c r="CCN51" s="93"/>
      <c r="CCO51" s="93"/>
      <c r="CCP51" s="93"/>
      <c r="CCQ51" s="93"/>
      <c r="CCR51" s="93"/>
      <c r="CCS51" s="93"/>
      <c r="CCT51" s="93"/>
      <c r="CCU51" s="93"/>
      <c r="CCV51" s="93"/>
      <c r="CCW51" s="93"/>
      <c r="CCX51" s="93"/>
      <c r="CCY51" s="93"/>
      <c r="CCZ51" s="93"/>
      <c r="CDA51" s="93"/>
      <c r="CDB51" s="93"/>
      <c r="CDC51" s="93"/>
      <c r="CDD51" s="93"/>
      <c r="CDE51" s="93"/>
      <c r="CDF51" s="93"/>
      <c r="CDG51" s="93"/>
      <c r="CDH51" s="93"/>
      <c r="CDI51" s="93"/>
      <c r="CDJ51" s="93"/>
      <c r="CDK51" s="93"/>
      <c r="CDL51" s="93"/>
      <c r="CDM51" s="93"/>
      <c r="CDN51" s="93"/>
      <c r="CDO51" s="93"/>
      <c r="CDP51" s="93"/>
      <c r="CDQ51" s="93"/>
      <c r="CDR51" s="93"/>
      <c r="CDS51" s="93"/>
      <c r="CDT51" s="93"/>
      <c r="CDU51" s="93"/>
      <c r="CDV51" s="93"/>
      <c r="CDW51" s="93"/>
      <c r="CDX51" s="93"/>
      <c r="CDY51" s="93"/>
      <c r="CDZ51" s="93"/>
      <c r="CEA51" s="93"/>
      <c r="CEB51" s="93"/>
      <c r="CEC51" s="93"/>
      <c r="CED51" s="93"/>
      <c r="CEE51" s="93"/>
      <c r="CEF51" s="93"/>
      <c r="CEG51" s="93"/>
      <c r="CEH51" s="93"/>
      <c r="CEI51" s="93"/>
      <c r="CEJ51" s="93"/>
      <c r="CEK51" s="93"/>
      <c r="CEL51" s="93"/>
      <c r="CEM51" s="93"/>
      <c r="CEN51" s="93"/>
      <c r="CEO51" s="93"/>
      <c r="CEP51" s="93"/>
      <c r="CEQ51" s="93"/>
      <c r="CER51" s="93"/>
      <c r="CES51" s="93"/>
      <c r="CET51" s="93"/>
      <c r="CEU51" s="93"/>
      <c r="CEV51" s="93"/>
      <c r="CEW51" s="93"/>
      <c r="CEX51" s="93"/>
      <c r="CEY51" s="93"/>
      <c r="CEZ51" s="93"/>
      <c r="CFA51" s="93"/>
      <c r="CFB51" s="93"/>
      <c r="CFC51" s="93"/>
      <c r="CFD51" s="93"/>
      <c r="CFE51" s="93"/>
      <c r="CFF51" s="93"/>
      <c r="CFG51" s="93"/>
      <c r="CFH51" s="93"/>
      <c r="CFI51" s="93"/>
      <c r="CFJ51" s="93"/>
      <c r="CFK51" s="93"/>
      <c r="CFL51" s="93"/>
      <c r="CFM51" s="93"/>
      <c r="CFN51" s="93"/>
      <c r="CFO51" s="93"/>
      <c r="CFP51" s="93"/>
      <c r="CFQ51" s="93"/>
      <c r="CFR51" s="93"/>
      <c r="CFS51" s="93"/>
      <c r="CFT51" s="93"/>
      <c r="CFU51" s="93"/>
      <c r="CFV51" s="93"/>
      <c r="CFW51" s="93"/>
      <c r="CFX51" s="93"/>
      <c r="CFY51" s="93"/>
      <c r="CFZ51" s="93"/>
      <c r="CGA51" s="93"/>
      <c r="CGB51" s="93"/>
      <c r="CGC51" s="93"/>
      <c r="CGD51" s="93"/>
      <c r="CGE51" s="93"/>
      <c r="CGF51" s="93"/>
      <c r="CGG51" s="93"/>
      <c r="CGH51" s="93"/>
      <c r="CGI51" s="93"/>
      <c r="CGJ51" s="93"/>
      <c r="CGK51" s="93"/>
      <c r="CGL51" s="93"/>
      <c r="CGM51" s="93"/>
      <c r="CGN51" s="93"/>
      <c r="CGO51" s="93"/>
      <c r="CGP51" s="93"/>
      <c r="CGQ51" s="93"/>
      <c r="CGR51" s="93"/>
      <c r="CGS51" s="93"/>
      <c r="CGT51" s="93"/>
      <c r="CGU51" s="93"/>
      <c r="CGV51" s="93"/>
      <c r="CGW51" s="93"/>
      <c r="CGX51" s="93"/>
      <c r="CGY51" s="93"/>
      <c r="CGZ51" s="93"/>
      <c r="CHA51" s="93"/>
      <c r="CHB51" s="93"/>
      <c r="CHC51" s="93"/>
      <c r="CHD51" s="93"/>
      <c r="CHE51" s="93"/>
      <c r="CHF51" s="93"/>
      <c r="CHG51" s="93"/>
      <c r="CHH51" s="93"/>
      <c r="CHI51" s="93"/>
      <c r="CHJ51" s="93"/>
      <c r="CHK51" s="93"/>
      <c r="CHL51" s="93"/>
      <c r="CHM51" s="93"/>
      <c r="CHN51" s="93"/>
      <c r="CHO51" s="93"/>
      <c r="CHP51" s="93"/>
      <c r="CHQ51" s="93"/>
      <c r="CHR51" s="93"/>
      <c r="CHS51" s="93"/>
      <c r="CHT51" s="93"/>
      <c r="CHU51" s="93"/>
      <c r="CHV51" s="93"/>
      <c r="CHW51" s="93"/>
      <c r="CHX51" s="93"/>
      <c r="CHY51" s="93"/>
      <c r="CHZ51" s="93"/>
      <c r="CIA51" s="93"/>
      <c r="CIB51" s="93"/>
      <c r="CIC51" s="93"/>
      <c r="CID51" s="93"/>
      <c r="CIE51" s="93"/>
      <c r="CIF51" s="93"/>
      <c r="CIG51" s="93"/>
      <c r="CIH51" s="93"/>
      <c r="CII51" s="93"/>
      <c r="CIJ51" s="93"/>
      <c r="CIK51" s="93"/>
      <c r="CIL51" s="93"/>
      <c r="CIM51" s="93"/>
      <c r="CIN51" s="93"/>
      <c r="CIO51" s="93"/>
      <c r="CIP51" s="93"/>
      <c r="CIQ51" s="93"/>
      <c r="CIR51" s="93"/>
      <c r="CIS51" s="93"/>
      <c r="CIT51" s="93"/>
      <c r="CIU51" s="93"/>
      <c r="CIV51" s="93"/>
      <c r="CIW51" s="93"/>
      <c r="CIX51" s="93"/>
      <c r="CIY51" s="93"/>
      <c r="CIZ51" s="93"/>
      <c r="CJA51" s="93"/>
      <c r="CJB51" s="93"/>
      <c r="CJC51" s="93"/>
      <c r="CJD51" s="93"/>
      <c r="CJE51" s="93"/>
      <c r="CJF51" s="93"/>
      <c r="CJG51" s="93"/>
      <c r="CJH51" s="93"/>
      <c r="CJI51" s="93"/>
      <c r="CJJ51" s="93"/>
      <c r="CJK51" s="93"/>
      <c r="CJL51" s="93"/>
      <c r="CJM51" s="93"/>
      <c r="CJN51" s="93"/>
      <c r="CJO51" s="93"/>
      <c r="CJP51" s="93"/>
      <c r="CJQ51" s="93"/>
      <c r="CJR51" s="93"/>
      <c r="CJS51" s="93"/>
      <c r="CJT51" s="93"/>
      <c r="CJU51" s="93"/>
      <c r="CJV51" s="93"/>
      <c r="CJW51" s="93"/>
      <c r="CJX51" s="93"/>
      <c r="CJY51" s="93"/>
      <c r="CJZ51" s="93"/>
      <c r="CKA51" s="93"/>
      <c r="CKB51" s="93"/>
      <c r="CKC51" s="93"/>
      <c r="CKD51" s="93"/>
      <c r="CKE51" s="93"/>
      <c r="CKF51" s="93"/>
      <c r="CKG51" s="93"/>
      <c r="CKH51" s="93"/>
      <c r="CKI51" s="93"/>
      <c r="CKJ51" s="93"/>
      <c r="CKK51" s="93"/>
      <c r="CKL51" s="93"/>
      <c r="CKM51" s="93"/>
      <c r="CKN51" s="93"/>
      <c r="CKO51" s="93"/>
      <c r="CKP51" s="93"/>
      <c r="CKQ51" s="93"/>
      <c r="CKR51" s="93"/>
      <c r="CKS51" s="93"/>
      <c r="CKT51" s="93"/>
      <c r="CKU51" s="93"/>
      <c r="CKV51" s="93"/>
      <c r="CKW51" s="93"/>
      <c r="CKX51" s="93"/>
      <c r="CKY51" s="93"/>
      <c r="CKZ51" s="93"/>
      <c r="CLA51" s="93"/>
      <c r="CLB51" s="93"/>
      <c r="CLC51" s="93"/>
      <c r="CLD51" s="93"/>
      <c r="CLE51" s="93"/>
      <c r="CLF51" s="93"/>
      <c r="CLG51" s="93"/>
      <c r="CLH51" s="93"/>
      <c r="CLI51" s="93"/>
      <c r="CLJ51" s="93"/>
      <c r="CLK51" s="93"/>
      <c r="CLL51" s="93"/>
      <c r="CLM51" s="93"/>
      <c r="CLN51" s="93"/>
      <c r="CLO51" s="93"/>
      <c r="CLP51" s="93"/>
      <c r="CLQ51" s="93"/>
      <c r="CLR51" s="93"/>
      <c r="CLS51" s="93"/>
      <c r="CLT51" s="93"/>
      <c r="CLU51" s="93"/>
      <c r="CLV51" s="93"/>
      <c r="CLW51" s="93"/>
      <c r="CLX51" s="93"/>
      <c r="CLY51" s="93"/>
      <c r="CLZ51" s="93"/>
      <c r="CMA51" s="93"/>
      <c r="CMB51" s="93"/>
      <c r="CMC51" s="93"/>
      <c r="CMD51" s="93"/>
      <c r="CME51" s="93"/>
      <c r="CMF51" s="93"/>
      <c r="CMG51" s="93"/>
      <c r="CMH51" s="93"/>
      <c r="CMI51" s="93"/>
      <c r="CMJ51" s="93"/>
      <c r="CMK51" s="93"/>
      <c r="CML51" s="93"/>
      <c r="CMM51" s="93"/>
      <c r="CMN51" s="93"/>
      <c r="CMO51" s="93"/>
      <c r="CMP51" s="93"/>
      <c r="CMQ51" s="93"/>
      <c r="CMR51" s="93"/>
      <c r="CMS51" s="93"/>
      <c r="CMT51" s="93"/>
      <c r="CMU51" s="93"/>
      <c r="CMV51" s="93"/>
      <c r="CMW51" s="93"/>
      <c r="CMX51" s="93"/>
      <c r="CMY51" s="93"/>
      <c r="CMZ51" s="93"/>
      <c r="CNA51" s="93"/>
      <c r="CNB51" s="93"/>
      <c r="CNC51" s="93"/>
      <c r="CND51" s="93"/>
      <c r="CNE51" s="93"/>
      <c r="CNF51" s="93"/>
      <c r="CNG51" s="93"/>
      <c r="CNH51" s="93"/>
      <c r="CNI51" s="93"/>
      <c r="CNJ51" s="93"/>
      <c r="CNK51" s="93"/>
      <c r="CNL51" s="93"/>
      <c r="CNM51" s="93"/>
      <c r="CNN51" s="93"/>
      <c r="CNO51" s="93"/>
      <c r="CNP51" s="93"/>
      <c r="CNQ51" s="93"/>
      <c r="CNR51" s="93"/>
      <c r="CNS51" s="93"/>
      <c r="CNT51" s="93"/>
      <c r="CNU51" s="93"/>
      <c r="CNV51" s="93"/>
      <c r="CNW51" s="93"/>
      <c r="CNX51" s="93"/>
      <c r="CNY51" s="93"/>
      <c r="CNZ51" s="93"/>
      <c r="COA51" s="93"/>
      <c r="COB51" s="93"/>
      <c r="COC51" s="93"/>
      <c r="COD51" s="93"/>
      <c r="COE51" s="93"/>
      <c r="COF51" s="93"/>
      <c r="COG51" s="93"/>
      <c r="COH51" s="93"/>
      <c r="COI51" s="93"/>
      <c r="COJ51" s="93"/>
      <c r="COK51" s="93"/>
      <c r="COL51" s="93"/>
      <c r="COM51" s="93"/>
      <c r="CON51" s="93"/>
      <c r="COO51" s="93"/>
      <c r="COP51" s="93"/>
      <c r="COQ51" s="93"/>
      <c r="COR51" s="93"/>
      <c r="COS51" s="93"/>
      <c r="COT51" s="93"/>
      <c r="COU51" s="93"/>
      <c r="COV51" s="93"/>
      <c r="COW51" s="93"/>
      <c r="COX51" s="93"/>
      <c r="COY51" s="93"/>
      <c r="COZ51" s="93"/>
      <c r="CPA51" s="93"/>
      <c r="CPB51" s="93"/>
      <c r="CPC51" s="93"/>
      <c r="CPD51" s="93"/>
      <c r="CPE51" s="93"/>
      <c r="CPF51" s="93"/>
      <c r="CPG51" s="93"/>
      <c r="CPH51" s="93"/>
      <c r="CPI51" s="93"/>
      <c r="CPJ51" s="93"/>
      <c r="CPK51" s="93"/>
      <c r="CPL51" s="93"/>
      <c r="CPM51" s="93"/>
      <c r="CPN51" s="93"/>
      <c r="CPO51" s="93"/>
      <c r="CPP51" s="93"/>
      <c r="CPQ51" s="93"/>
      <c r="CPR51" s="93"/>
      <c r="CPS51" s="93"/>
      <c r="CPT51" s="93"/>
      <c r="CPU51" s="93"/>
      <c r="CPV51" s="93"/>
      <c r="CPW51" s="93"/>
      <c r="CPX51" s="93"/>
      <c r="CPY51" s="93"/>
      <c r="CPZ51" s="93"/>
      <c r="CQA51" s="93"/>
      <c r="CQB51" s="93"/>
      <c r="CQC51" s="93"/>
      <c r="CQD51" s="93"/>
      <c r="CQE51" s="93"/>
      <c r="CQF51" s="93"/>
      <c r="CQG51" s="93"/>
      <c r="CQH51" s="93"/>
      <c r="CQI51" s="93"/>
      <c r="CQJ51" s="93"/>
      <c r="CQK51" s="93"/>
      <c r="CQL51" s="93"/>
      <c r="CQM51" s="93"/>
      <c r="CQN51" s="93"/>
      <c r="CQO51" s="93"/>
      <c r="CQP51" s="93"/>
      <c r="CQQ51" s="93"/>
      <c r="CQR51" s="93"/>
      <c r="CQS51" s="93"/>
      <c r="CQT51" s="93"/>
      <c r="CQU51" s="93"/>
      <c r="CQV51" s="93"/>
      <c r="CQW51" s="93"/>
      <c r="CQX51" s="93"/>
      <c r="CQY51" s="93"/>
      <c r="CQZ51" s="93"/>
      <c r="CRA51" s="93"/>
      <c r="CRB51" s="93"/>
      <c r="CRC51" s="93"/>
      <c r="CRD51" s="93"/>
      <c r="CRE51" s="93"/>
      <c r="CRF51" s="93"/>
      <c r="CRG51" s="93"/>
      <c r="CRH51" s="93"/>
      <c r="CRI51" s="93"/>
      <c r="CRJ51" s="93"/>
      <c r="CRK51" s="93"/>
      <c r="CRL51" s="93"/>
      <c r="CRM51" s="93"/>
      <c r="CRN51" s="93"/>
      <c r="CRO51" s="93"/>
      <c r="CRP51" s="93"/>
      <c r="CRQ51" s="93"/>
      <c r="CRR51" s="93"/>
      <c r="CRS51" s="93"/>
      <c r="CRT51" s="93"/>
      <c r="CRU51" s="93"/>
      <c r="CRV51" s="93"/>
      <c r="CRW51" s="93"/>
      <c r="CRX51" s="93"/>
      <c r="CRY51" s="93"/>
      <c r="CRZ51" s="93"/>
      <c r="CSA51" s="93"/>
      <c r="CSB51" s="93"/>
      <c r="CSC51" s="93"/>
      <c r="CSD51" s="93"/>
      <c r="CSE51" s="93"/>
      <c r="CSF51" s="93"/>
      <c r="CSG51" s="93"/>
      <c r="CSH51" s="93"/>
      <c r="CSI51" s="93"/>
      <c r="CSJ51" s="93"/>
      <c r="CSK51" s="93"/>
      <c r="CSL51" s="93"/>
      <c r="CSM51" s="93"/>
      <c r="CSN51" s="93"/>
      <c r="CSO51" s="93"/>
      <c r="CSP51" s="93"/>
      <c r="CSQ51" s="93"/>
      <c r="CSR51" s="93"/>
      <c r="CSS51" s="93"/>
      <c r="CST51" s="93"/>
      <c r="CSU51" s="93"/>
      <c r="CSV51" s="93"/>
      <c r="CSW51" s="93"/>
      <c r="CSX51" s="93"/>
      <c r="CSY51" s="93"/>
      <c r="CSZ51" s="93"/>
      <c r="CTA51" s="93"/>
      <c r="CTB51" s="93"/>
      <c r="CTC51" s="93"/>
      <c r="CTD51" s="93"/>
      <c r="CTE51" s="93"/>
      <c r="CTF51" s="93"/>
      <c r="CTG51" s="93"/>
      <c r="CTH51" s="93"/>
      <c r="CTI51" s="93"/>
      <c r="CTJ51" s="93"/>
      <c r="CTK51" s="93"/>
      <c r="CTL51" s="93"/>
      <c r="CTM51" s="93"/>
      <c r="CTN51" s="93"/>
      <c r="CTO51" s="93"/>
      <c r="CTP51" s="93"/>
      <c r="CTQ51" s="93"/>
      <c r="CTR51" s="93"/>
      <c r="CTS51" s="93"/>
      <c r="CTT51" s="93"/>
      <c r="CTU51" s="93"/>
      <c r="CTV51" s="93"/>
      <c r="CTW51" s="93"/>
      <c r="CTX51" s="93"/>
      <c r="CTY51" s="93"/>
      <c r="CTZ51" s="93"/>
      <c r="CUA51" s="93"/>
      <c r="CUB51" s="93"/>
      <c r="CUC51" s="93"/>
      <c r="CUD51" s="93"/>
      <c r="CUE51" s="93"/>
      <c r="CUF51" s="93"/>
      <c r="CUG51" s="93"/>
      <c r="CUH51" s="93"/>
      <c r="CUI51" s="93"/>
      <c r="CUJ51" s="93"/>
      <c r="CUK51" s="93"/>
      <c r="CUL51" s="93"/>
      <c r="CUM51" s="93"/>
      <c r="CUN51" s="93"/>
      <c r="CUO51" s="93"/>
      <c r="CUP51" s="93"/>
      <c r="CUQ51" s="93"/>
      <c r="CUR51" s="93"/>
      <c r="CUS51" s="93"/>
      <c r="CUT51" s="93"/>
      <c r="CUU51" s="93"/>
      <c r="CUV51" s="93"/>
      <c r="CUW51" s="93"/>
      <c r="CUX51" s="93"/>
      <c r="CUY51" s="93"/>
      <c r="CUZ51" s="93"/>
      <c r="CVA51" s="93"/>
      <c r="CVB51" s="93"/>
      <c r="CVC51" s="93"/>
      <c r="CVD51" s="93"/>
      <c r="CVE51" s="93"/>
      <c r="CVF51" s="93"/>
      <c r="CVG51" s="93"/>
      <c r="CVH51" s="93"/>
      <c r="CVI51" s="93"/>
      <c r="CVJ51" s="93"/>
      <c r="CVK51" s="93"/>
      <c r="CVL51" s="93"/>
      <c r="CVM51" s="93"/>
      <c r="CVN51" s="93"/>
      <c r="CVO51" s="93"/>
      <c r="CVP51" s="93"/>
      <c r="CVQ51" s="93"/>
      <c r="CVR51" s="93"/>
      <c r="CVS51" s="93"/>
      <c r="CVT51" s="93"/>
      <c r="CVU51" s="93"/>
      <c r="CVV51" s="93"/>
      <c r="CVW51" s="93"/>
      <c r="CVX51" s="93"/>
      <c r="CVY51" s="93"/>
      <c r="CVZ51" s="93"/>
      <c r="CWA51" s="93"/>
      <c r="CWB51" s="93"/>
      <c r="CWC51" s="93"/>
      <c r="CWD51" s="93"/>
      <c r="CWE51" s="93"/>
      <c r="CWF51" s="93"/>
      <c r="CWG51" s="93"/>
      <c r="CWH51" s="93"/>
      <c r="CWI51" s="93"/>
      <c r="CWJ51" s="93"/>
      <c r="CWK51" s="93"/>
      <c r="CWL51" s="93"/>
      <c r="CWM51" s="93"/>
      <c r="CWN51" s="93"/>
      <c r="CWO51" s="93"/>
      <c r="CWP51" s="93"/>
      <c r="CWQ51" s="93"/>
      <c r="CWR51" s="93"/>
      <c r="CWS51" s="93"/>
      <c r="CWT51" s="93"/>
      <c r="CWU51" s="93"/>
      <c r="CWV51" s="93"/>
      <c r="CWW51" s="93"/>
      <c r="CWX51" s="93"/>
      <c r="CWY51" s="93"/>
      <c r="CWZ51" s="93"/>
      <c r="CXA51" s="93"/>
      <c r="CXB51" s="93"/>
      <c r="CXC51" s="93"/>
      <c r="CXD51" s="93"/>
      <c r="CXE51" s="93"/>
      <c r="CXF51" s="93"/>
      <c r="CXG51" s="93"/>
      <c r="CXH51" s="93"/>
      <c r="CXI51" s="93"/>
      <c r="CXJ51" s="93"/>
      <c r="CXK51" s="93"/>
      <c r="CXL51" s="93"/>
      <c r="CXM51" s="93"/>
      <c r="CXN51" s="93"/>
      <c r="CXO51" s="93"/>
      <c r="CXP51" s="93"/>
      <c r="CXQ51" s="93"/>
      <c r="CXR51" s="93"/>
      <c r="CXS51" s="93"/>
      <c r="CXT51" s="93"/>
      <c r="CXU51" s="93"/>
      <c r="CXV51" s="93"/>
      <c r="CXW51" s="93"/>
      <c r="CXX51" s="93"/>
      <c r="CXY51" s="93"/>
      <c r="CXZ51" s="93"/>
      <c r="CYA51" s="93"/>
      <c r="CYB51" s="93"/>
      <c r="CYC51" s="93"/>
      <c r="CYD51" s="93"/>
      <c r="CYE51" s="93"/>
      <c r="CYF51" s="93"/>
      <c r="CYG51" s="93"/>
      <c r="CYH51" s="93"/>
      <c r="CYI51" s="93"/>
      <c r="CYJ51" s="93"/>
      <c r="CYK51" s="93"/>
      <c r="CYL51" s="93"/>
      <c r="CYM51" s="93"/>
      <c r="CYN51" s="93"/>
      <c r="CYO51" s="93"/>
      <c r="CYP51" s="93"/>
      <c r="CYQ51" s="93"/>
      <c r="CYR51" s="93"/>
      <c r="CYS51" s="93"/>
      <c r="CYT51" s="93"/>
      <c r="CYU51" s="93"/>
      <c r="CYV51" s="93"/>
      <c r="CYW51" s="93"/>
      <c r="CYX51" s="93"/>
      <c r="CYY51" s="93"/>
      <c r="CYZ51" s="93"/>
      <c r="CZA51" s="93"/>
      <c r="CZB51" s="93"/>
      <c r="CZC51" s="93"/>
      <c r="CZD51" s="93"/>
      <c r="CZE51" s="93"/>
      <c r="CZF51" s="93"/>
      <c r="CZG51" s="93"/>
      <c r="CZH51" s="93"/>
      <c r="CZI51" s="93"/>
      <c r="CZJ51" s="93"/>
      <c r="CZK51" s="93"/>
      <c r="CZL51" s="93"/>
      <c r="CZM51" s="93"/>
      <c r="CZN51" s="93"/>
      <c r="CZO51" s="93"/>
      <c r="CZP51" s="93"/>
      <c r="CZQ51" s="93"/>
      <c r="CZR51" s="93"/>
      <c r="CZS51" s="93"/>
      <c r="CZT51" s="93"/>
      <c r="CZU51" s="93"/>
      <c r="CZV51" s="93"/>
      <c r="CZW51" s="93"/>
      <c r="CZX51" s="93"/>
      <c r="CZY51" s="93"/>
      <c r="CZZ51" s="93"/>
      <c r="DAA51" s="93"/>
      <c r="DAB51" s="93"/>
      <c r="DAC51" s="93"/>
      <c r="DAD51" s="93"/>
      <c r="DAE51" s="93"/>
      <c r="DAF51" s="93"/>
      <c r="DAG51" s="93"/>
      <c r="DAH51" s="93"/>
      <c r="DAI51" s="93"/>
      <c r="DAJ51" s="93"/>
      <c r="DAK51" s="93"/>
      <c r="DAL51" s="93"/>
      <c r="DAM51" s="93"/>
      <c r="DAN51" s="93"/>
      <c r="DAO51" s="93"/>
      <c r="DAP51" s="93"/>
      <c r="DAQ51" s="93"/>
      <c r="DAR51" s="93"/>
      <c r="DAS51" s="93"/>
      <c r="DAT51" s="93"/>
      <c r="DAU51" s="93"/>
      <c r="DAV51" s="93"/>
      <c r="DAW51" s="93"/>
      <c r="DAX51" s="93"/>
      <c r="DAY51" s="93"/>
      <c r="DAZ51" s="93"/>
      <c r="DBA51" s="93"/>
      <c r="DBB51" s="93"/>
      <c r="DBC51" s="93"/>
      <c r="DBD51" s="93"/>
      <c r="DBE51" s="93"/>
      <c r="DBF51" s="93"/>
      <c r="DBG51" s="93"/>
      <c r="DBH51" s="93"/>
      <c r="DBI51" s="93"/>
      <c r="DBJ51" s="93"/>
      <c r="DBK51" s="93"/>
      <c r="DBL51" s="93"/>
      <c r="DBM51" s="93"/>
      <c r="DBN51" s="93"/>
      <c r="DBO51" s="93"/>
      <c r="DBP51" s="93"/>
      <c r="DBQ51" s="93"/>
      <c r="DBR51" s="93"/>
      <c r="DBS51" s="93"/>
      <c r="DBT51" s="93"/>
      <c r="DBU51" s="93"/>
      <c r="DBV51" s="93"/>
      <c r="DBW51" s="93"/>
      <c r="DBX51" s="93"/>
      <c r="DBY51" s="93"/>
      <c r="DBZ51" s="93"/>
      <c r="DCA51" s="93"/>
      <c r="DCB51" s="93"/>
      <c r="DCC51" s="93"/>
      <c r="DCD51" s="93"/>
      <c r="DCE51" s="93"/>
      <c r="DCF51" s="93"/>
      <c r="DCG51" s="93"/>
      <c r="DCH51" s="93"/>
      <c r="DCI51" s="93"/>
      <c r="DCJ51" s="93"/>
      <c r="DCK51" s="93"/>
      <c r="DCL51" s="93"/>
      <c r="DCM51" s="93"/>
      <c r="DCN51" s="93"/>
      <c r="DCO51" s="93"/>
      <c r="DCP51" s="93"/>
      <c r="DCQ51" s="93"/>
      <c r="DCR51" s="93"/>
      <c r="DCS51" s="93"/>
      <c r="DCT51" s="93"/>
      <c r="DCU51" s="93"/>
      <c r="DCV51" s="93"/>
      <c r="DCW51" s="93"/>
      <c r="DCX51" s="93"/>
      <c r="DCY51" s="93"/>
      <c r="DCZ51" s="93"/>
      <c r="DDA51" s="93"/>
      <c r="DDB51" s="93"/>
      <c r="DDC51" s="93"/>
      <c r="DDD51" s="93"/>
      <c r="DDE51" s="93"/>
      <c r="DDF51" s="93"/>
      <c r="DDG51" s="93"/>
      <c r="DDH51" s="93"/>
      <c r="DDI51" s="93"/>
      <c r="DDJ51" s="93"/>
      <c r="DDK51" s="93"/>
      <c r="DDL51" s="93"/>
      <c r="DDM51" s="93"/>
      <c r="DDN51" s="93"/>
      <c r="DDO51" s="93"/>
      <c r="DDP51" s="93"/>
      <c r="DDQ51" s="93"/>
      <c r="DDR51" s="93"/>
      <c r="DDS51" s="93"/>
      <c r="DDT51" s="93"/>
      <c r="DDU51" s="93"/>
      <c r="DDV51" s="93"/>
      <c r="DDW51" s="93"/>
      <c r="DDX51" s="93"/>
      <c r="DDY51" s="93"/>
      <c r="DDZ51" s="93"/>
      <c r="DEA51" s="93"/>
      <c r="DEB51" s="93"/>
      <c r="DEC51" s="93"/>
      <c r="DED51" s="93"/>
      <c r="DEE51" s="93"/>
      <c r="DEF51" s="93"/>
      <c r="DEG51" s="93"/>
      <c r="DEH51" s="93"/>
      <c r="DEI51" s="93"/>
      <c r="DEJ51" s="93"/>
      <c r="DEK51" s="93"/>
      <c r="DEL51" s="93"/>
      <c r="DEM51" s="93"/>
      <c r="DEN51" s="93"/>
      <c r="DEO51" s="93"/>
      <c r="DEP51" s="93"/>
      <c r="DEQ51" s="93"/>
      <c r="DER51" s="93"/>
      <c r="DES51" s="93"/>
      <c r="DET51" s="93"/>
      <c r="DEU51" s="93"/>
      <c r="DEV51" s="93"/>
      <c r="DEW51" s="93"/>
      <c r="DEX51" s="93"/>
      <c r="DEY51" s="93"/>
      <c r="DEZ51" s="93"/>
      <c r="DFA51" s="93"/>
      <c r="DFB51" s="93"/>
      <c r="DFC51" s="93"/>
      <c r="DFD51" s="93"/>
      <c r="DFE51" s="93"/>
      <c r="DFF51" s="93"/>
      <c r="DFG51" s="93"/>
      <c r="DFH51" s="93"/>
      <c r="DFI51" s="93"/>
      <c r="DFJ51" s="93"/>
      <c r="DFK51" s="93"/>
      <c r="DFL51" s="93"/>
      <c r="DFM51" s="93"/>
      <c r="DFN51" s="93"/>
      <c r="DFO51" s="93"/>
      <c r="DFP51" s="93"/>
      <c r="DFQ51" s="93"/>
      <c r="DFR51" s="93"/>
      <c r="DFS51" s="93"/>
      <c r="DFT51" s="93"/>
      <c r="DFU51" s="93"/>
      <c r="DFV51" s="93"/>
      <c r="DFW51" s="93"/>
      <c r="DFX51" s="93"/>
      <c r="DFY51" s="93"/>
      <c r="DFZ51" s="93"/>
      <c r="DGA51" s="93"/>
      <c r="DGB51" s="93"/>
      <c r="DGC51" s="93"/>
      <c r="DGD51" s="93"/>
      <c r="DGE51" s="93"/>
      <c r="DGF51" s="93"/>
      <c r="DGG51" s="93"/>
      <c r="DGH51" s="93"/>
      <c r="DGI51" s="93"/>
      <c r="DGJ51" s="93"/>
      <c r="DGK51" s="93"/>
      <c r="DGL51" s="93"/>
      <c r="DGM51" s="93"/>
      <c r="DGN51" s="93"/>
      <c r="DGO51" s="93"/>
      <c r="DGP51" s="93"/>
      <c r="DGQ51" s="93"/>
      <c r="DGR51" s="93"/>
      <c r="DGS51" s="93"/>
      <c r="DGT51" s="93"/>
      <c r="DGU51" s="93"/>
      <c r="DGV51" s="93"/>
      <c r="DGW51" s="93"/>
      <c r="DGX51" s="93"/>
      <c r="DGY51" s="93"/>
      <c r="DGZ51" s="93"/>
      <c r="DHA51" s="93"/>
      <c r="DHB51" s="93"/>
      <c r="DHC51" s="93"/>
      <c r="DHD51" s="93"/>
      <c r="DHE51" s="93"/>
      <c r="DHF51" s="93"/>
      <c r="DHG51" s="93"/>
      <c r="DHH51" s="93"/>
      <c r="DHI51" s="93"/>
      <c r="DHJ51" s="93"/>
      <c r="DHK51" s="93"/>
      <c r="DHL51" s="93"/>
      <c r="DHM51" s="93"/>
      <c r="DHN51" s="93"/>
      <c r="DHO51" s="93"/>
      <c r="DHP51" s="93"/>
      <c r="DHQ51" s="93"/>
      <c r="DHR51" s="93"/>
      <c r="DHS51" s="93"/>
      <c r="DHT51" s="93"/>
      <c r="DHU51" s="93"/>
      <c r="DHV51" s="93"/>
      <c r="DHW51" s="93"/>
      <c r="DHX51" s="93"/>
      <c r="DHY51" s="93"/>
      <c r="DHZ51" s="93"/>
      <c r="DIA51" s="93"/>
      <c r="DIB51" s="93"/>
      <c r="DIC51" s="93"/>
      <c r="DID51" s="93"/>
      <c r="DIE51" s="93"/>
      <c r="DIF51" s="93"/>
      <c r="DIG51" s="93"/>
      <c r="DIH51" s="93"/>
      <c r="DII51" s="93"/>
      <c r="DIJ51" s="93"/>
      <c r="DIK51" s="93"/>
      <c r="DIL51" s="93"/>
      <c r="DIM51" s="93"/>
      <c r="DIN51" s="93"/>
      <c r="DIO51" s="93"/>
      <c r="DIP51" s="93"/>
      <c r="DIQ51" s="93"/>
      <c r="DIR51" s="93"/>
      <c r="DIS51" s="93"/>
      <c r="DIT51" s="93"/>
      <c r="DIU51" s="93"/>
      <c r="DIV51" s="93"/>
      <c r="DIW51" s="93"/>
      <c r="DIX51" s="93"/>
      <c r="DIY51" s="93"/>
      <c r="DIZ51" s="93"/>
      <c r="DJA51" s="93"/>
      <c r="DJB51" s="93"/>
      <c r="DJC51" s="93"/>
      <c r="DJD51" s="93"/>
      <c r="DJE51" s="93"/>
      <c r="DJF51" s="93"/>
      <c r="DJG51" s="93"/>
      <c r="DJH51" s="93"/>
      <c r="DJI51" s="93"/>
      <c r="DJJ51" s="93"/>
      <c r="DJK51" s="93"/>
      <c r="DJL51" s="93"/>
      <c r="DJM51" s="93"/>
      <c r="DJN51" s="93"/>
      <c r="DJO51" s="93"/>
      <c r="DJP51" s="93"/>
      <c r="DJQ51" s="93"/>
      <c r="DJR51" s="93"/>
      <c r="DJS51" s="93"/>
      <c r="DJT51" s="93"/>
      <c r="DJU51" s="93"/>
      <c r="DJV51" s="93"/>
      <c r="DJW51" s="93"/>
      <c r="DJX51" s="93"/>
      <c r="DJY51" s="93"/>
      <c r="DJZ51" s="93"/>
      <c r="DKA51" s="93"/>
      <c r="DKB51" s="93"/>
      <c r="DKC51" s="93"/>
      <c r="DKD51" s="93"/>
      <c r="DKE51" s="93"/>
      <c r="DKF51" s="93"/>
      <c r="DKG51" s="93"/>
      <c r="DKH51" s="93"/>
      <c r="DKI51" s="93"/>
      <c r="DKJ51" s="93"/>
      <c r="DKK51" s="93"/>
      <c r="DKL51" s="93"/>
      <c r="DKM51" s="93"/>
      <c r="DKN51" s="93"/>
      <c r="DKO51" s="93"/>
      <c r="DKP51" s="93"/>
      <c r="DKQ51" s="93"/>
      <c r="DKR51" s="93"/>
      <c r="DKS51" s="93"/>
      <c r="DKT51" s="93"/>
      <c r="DKU51" s="93"/>
      <c r="DKV51" s="93"/>
      <c r="DKW51" s="93"/>
      <c r="DKX51" s="93"/>
      <c r="DKY51" s="93"/>
      <c r="DKZ51" s="93"/>
      <c r="DLA51" s="93"/>
      <c r="DLB51" s="93"/>
      <c r="DLC51" s="93"/>
      <c r="DLD51" s="93"/>
      <c r="DLE51" s="93"/>
      <c r="DLF51" s="93"/>
      <c r="DLG51" s="93"/>
      <c r="DLH51" s="93"/>
      <c r="DLI51" s="93"/>
      <c r="DLJ51" s="93"/>
      <c r="DLK51" s="93"/>
      <c r="DLL51" s="93"/>
      <c r="DLM51" s="93"/>
      <c r="DLN51" s="93"/>
      <c r="DLO51" s="93"/>
      <c r="DLP51" s="93"/>
      <c r="DLQ51" s="93"/>
      <c r="DLR51" s="93"/>
      <c r="DLS51" s="93"/>
      <c r="DLT51" s="93"/>
      <c r="DLU51" s="93"/>
      <c r="DLV51" s="93"/>
      <c r="DLW51" s="93"/>
      <c r="DLX51" s="93"/>
      <c r="DLY51" s="93"/>
      <c r="DLZ51" s="93"/>
      <c r="DMA51" s="93"/>
      <c r="DMB51" s="93"/>
      <c r="DMC51" s="93"/>
      <c r="DMD51" s="93"/>
      <c r="DME51" s="93"/>
      <c r="DMF51" s="93"/>
      <c r="DMG51" s="93"/>
      <c r="DMH51" s="93"/>
      <c r="DMI51" s="93"/>
      <c r="DMJ51" s="93"/>
      <c r="DMK51" s="93"/>
      <c r="DML51" s="93"/>
      <c r="DMM51" s="93"/>
      <c r="DMN51" s="93"/>
      <c r="DMO51" s="93"/>
      <c r="DMP51" s="93"/>
      <c r="DMQ51" s="93"/>
      <c r="DMR51" s="93"/>
      <c r="DMS51" s="93"/>
      <c r="DMT51" s="93"/>
      <c r="DMU51" s="93"/>
      <c r="DMV51" s="93"/>
      <c r="DMW51" s="93"/>
      <c r="DMX51" s="93"/>
      <c r="DMY51" s="93"/>
      <c r="DMZ51" s="93"/>
      <c r="DNA51" s="93"/>
      <c r="DNB51" s="93"/>
      <c r="DNC51" s="93"/>
      <c r="DND51" s="93"/>
      <c r="DNE51" s="93"/>
      <c r="DNF51" s="93"/>
      <c r="DNG51" s="93"/>
      <c r="DNH51" s="93"/>
      <c r="DNI51" s="93"/>
      <c r="DNJ51" s="93"/>
      <c r="DNK51" s="93"/>
      <c r="DNL51" s="93"/>
      <c r="DNM51" s="93"/>
      <c r="DNN51" s="93"/>
      <c r="DNO51" s="93"/>
      <c r="DNP51" s="93"/>
      <c r="DNQ51" s="93"/>
      <c r="DNR51" s="93"/>
      <c r="DNS51" s="93"/>
      <c r="DNT51" s="93"/>
      <c r="DNU51" s="93"/>
      <c r="DNV51" s="93"/>
      <c r="DNW51" s="93"/>
      <c r="DNX51" s="93"/>
      <c r="DNY51" s="93"/>
      <c r="DNZ51" s="93"/>
      <c r="DOA51" s="93"/>
      <c r="DOB51" s="93"/>
      <c r="DOC51" s="93"/>
      <c r="DOD51" s="93"/>
      <c r="DOE51" s="93"/>
      <c r="DOF51" s="93"/>
      <c r="DOG51" s="93"/>
      <c r="DOH51" s="93"/>
      <c r="DOI51" s="93"/>
      <c r="DOJ51" s="93"/>
      <c r="DOK51" s="93"/>
      <c r="DOL51" s="93"/>
      <c r="DOM51" s="93"/>
      <c r="DON51" s="93"/>
      <c r="DOO51" s="93"/>
      <c r="DOP51" s="93"/>
      <c r="DOQ51" s="93"/>
      <c r="DOR51" s="93"/>
      <c r="DOS51" s="93"/>
      <c r="DOT51" s="93"/>
      <c r="DOU51" s="93"/>
      <c r="DOV51" s="93"/>
      <c r="DOW51" s="93"/>
      <c r="DOX51" s="93"/>
      <c r="DOY51" s="93"/>
      <c r="DOZ51" s="93"/>
      <c r="DPA51" s="93"/>
      <c r="DPB51" s="93"/>
      <c r="DPC51" s="93"/>
      <c r="DPD51" s="93"/>
      <c r="DPE51" s="93"/>
      <c r="DPF51" s="93"/>
      <c r="DPG51" s="93"/>
      <c r="DPH51" s="93"/>
      <c r="DPI51" s="93"/>
      <c r="DPJ51" s="93"/>
      <c r="DPK51" s="93"/>
      <c r="DPL51" s="93"/>
      <c r="DPM51" s="93"/>
      <c r="DPN51" s="93"/>
      <c r="DPO51" s="93"/>
      <c r="DPP51" s="93"/>
      <c r="DPQ51" s="93"/>
      <c r="DPR51" s="93"/>
      <c r="DPS51" s="93"/>
      <c r="DPT51" s="93"/>
      <c r="DPU51" s="93"/>
      <c r="DPV51" s="93"/>
      <c r="DPW51" s="93"/>
      <c r="DPX51" s="93"/>
      <c r="DPY51" s="93"/>
      <c r="DPZ51" s="93"/>
      <c r="DQA51" s="93"/>
      <c r="DQB51" s="93"/>
      <c r="DQC51" s="93"/>
      <c r="DQD51" s="93"/>
      <c r="DQE51" s="93"/>
      <c r="DQF51" s="93"/>
      <c r="DQG51" s="93"/>
      <c r="DQH51" s="93"/>
      <c r="DQI51" s="93"/>
      <c r="DQJ51" s="93"/>
      <c r="DQK51" s="93"/>
      <c r="DQL51" s="93"/>
      <c r="DQM51" s="93"/>
      <c r="DQN51" s="93"/>
      <c r="DQO51" s="93"/>
      <c r="DQP51" s="93"/>
      <c r="DQQ51" s="93"/>
      <c r="DQR51" s="93"/>
      <c r="DQS51" s="93"/>
      <c r="DQT51" s="93"/>
      <c r="DQU51" s="93"/>
      <c r="DQV51" s="93"/>
      <c r="DQW51" s="93"/>
      <c r="DQX51" s="93"/>
      <c r="DQY51" s="93"/>
      <c r="DQZ51" s="93"/>
      <c r="DRA51" s="93"/>
      <c r="DRB51" s="93"/>
      <c r="DRC51" s="93"/>
      <c r="DRD51" s="93"/>
      <c r="DRE51" s="93"/>
      <c r="DRF51" s="93"/>
      <c r="DRG51" s="93"/>
      <c r="DRH51" s="93"/>
      <c r="DRI51" s="93"/>
      <c r="DRJ51" s="93"/>
      <c r="DRK51" s="93"/>
      <c r="DRL51" s="93"/>
      <c r="DRM51" s="93"/>
      <c r="DRN51" s="93"/>
      <c r="DRO51" s="93"/>
      <c r="DRP51" s="93"/>
      <c r="DRQ51" s="93"/>
      <c r="DRR51" s="93"/>
      <c r="DRS51" s="93"/>
      <c r="DRT51" s="93"/>
      <c r="DRU51" s="93"/>
      <c r="DRV51" s="93"/>
      <c r="DRW51" s="93"/>
      <c r="DRX51" s="93"/>
      <c r="DRY51" s="93"/>
      <c r="XDY51" s="95">
        <f>SUM(C51:XDX51)</f>
        <v>619598241</v>
      </c>
    </row>
    <row r="52" spans="1:3197 16353:16353" ht="14.25" customHeight="1">
      <c r="A52" s="93" t="s">
        <v>2090</v>
      </c>
      <c r="B52" s="93"/>
      <c r="C52" s="93">
        <v>655073585</v>
      </c>
      <c r="D52" s="96" t="s">
        <v>2091</v>
      </c>
      <c r="E52" s="96" t="s">
        <v>432</v>
      </c>
      <c r="F52" s="95" t="s">
        <v>2092</v>
      </c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  <c r="II52" s="93"/>
      <c r="IJ52" s="93"/>
      <c r="IK52" s="93"/>
      <c r="IL52" s="93"/>
      <c r="IM52" s="93"/>
      <c r="IN52" s="93"/>
      <c r="IO52" s="93"/>
      <c r="IP52" s="93"/>
      <c r="IQ52" s="93"/>
      <c r="IR52" s="93"/>
      <c r="IS52" s="93"/>
      <c r="IT52" s="93"/>
      <c r="IU52" s="93"/>
      <c r="IV52" s="93"/>
      <c r="IW52" s="93"/>
      <c r="IX52" s="93"/>
      <c r="IY52" s="93"/>
      <c r="IZ52" s="93"/>
      <c r="JA52" s="93"/>
      <c r="JB52" s="93"/>
      <c r="JC52" s="93"/>
      <c r="JD52" s="93"/>
      <c r="JE52" s="93"/>
      <c r="JF52" s="93"/>
      <c r="JG52" s="93"/>
      <c r="JH52" s="93"/>
      <c r="JI52" s="93"/>
      <c r="JJ52" s="93"/>
      <c r="JK52" s="93"/>
      <c r="JL52" s="93"/>
      <c r="JM52" s="93"/>
      <c r="JN52" s="93"/>
      <c r="JO52" s="93"/>
      <c r="JP52" s="93"/>
      <c r="JQ52" s="93"/>
      <c r="JR52" s="93"/>
      <c r="JS52" s="93"/>
      <c r="JT52" s="93"/>
      <c r="JU52" s="93"/>
      <c r="JV52" s="93"/>
      <c r="JW52" s="93"/>
      <c r="JX52" s="93"/>
      <c r="JY52" s="93"/>
      <c r="JZ52" s="93"/>
      <c r="KA52" s="93"/>
      <c r="KB52" s="93"/>
      <c r="KC52" s="93"/>
      <c r="KD52" s="93"/>
      <c r="KE52" s="93"/>
      <c r="KF52" s="93"/>
      <c r="KG52" s="93"/>
      <c r="KH52" s="93"/>
      <c r="KI52" s="93"/>
      <c r="KJ52" s="93"/>
      <c r="KK52" s="93"/>
      <c r="KL52" s="93"/>
      <c r="KM52" s="93"/>
      <c r="KN52" s="93"/>
      <c r="KO52" s="93"/>
      <c r="KP52" s="93"/>
      <c r="KQ52" s="93"/>
      <c r="KR52" s="93"/>
      <c r="KS52" s="93"/>
      <c r="KT52" s="93"/>
      <c r="KU52" s="93"/>
      <c r="KV52" s="93"/>
      <c r="KW52" s="93"/>
      <c r="KX52" s="93"/>
      <c r="KY52" s="93"/>
      <c r="KZ52" s="93"/>
      <c r="LA52" s="93"/>
      <c r="LB52" s="93"/>
      <c r="LC52" s="93"/>
      <c r="LD52" s="93"/>
      <c r="LE52" s="93"/>
      <c r="LF52" s="93"/>
      <c r="LG52" s="93"/>
      <c r="LH52" s="93"/>
      <c r="LI52" s="93"/>
      <c r="LJ52" s="93"/>
      <c r="LK52" s="93"/>
      <c r="LL52" s="93"/>
      <c r="LM52" s="93"/>
      <c r="LN52" s="93"/>
      <c r="LO52" s="93"/>
      <c r="LP52" s="93"/>
      <c r="LQ52" s="93"/>
      <c r="LR52" s="93"/>
      <c r="LS52" s="93"/>
      <c r="LT52" s="93"/>
      <c r="LU52" s="93"/>
      <c r="LV52" s="93"/>
      <c r="LW52" s="93"/>
      <c r="LX52" s="93"/>
      <c r="LY52" s="93"/>
      <c r="LZ52" s="93"/>
      <c r="MA52" s="93"/>
      <c r="MB52" s="93"/>
      <c r="MC52" s="93"/>
      <c r="MD52" s="93"/>
      <c r="ME52" s="93"/>
      <c r="MF52" s="93"/>
      <c r="MG52" s="93"/>
      <c r="MH52" s="93"/>
      <c r="MI52" s="93"/>
      <c r="MJ52" s="93"/>
      <c r="MK52" s="93"/>
      <c r="ML52" s="93"/>
      <c r="MM52" s="93"/>
      <c r="MN52" s="93"/>
      <c r="MO52" s="93"/>
      <c r="MP52" s="93"/>
      <c r="MQ52" s="93"/>
      <c r="MR52" s="93"/>
      <c r="MS52" s="93"/>
      <c r="MT52" s="93"/>
      <c r="MU52" s="93"/>
      <c r="MV52" s="93"/>
      <c r="MW52" s="93"/>
      <c r="MX52" s="93"/>
      <c r="MY52" s="93"/>
      <c r="MZ52" s="93"/>
      <c r="NA52" s="93"/>
      <c r="NB52" s="93"/>
      <c r="NC52" s="93"/>
      <c r="ND52" s="93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3"/>
      <c r="NS52" s="93"/>
      <c r="NT52" s="93"/>
      <c r="NU52" s="93"/>
      <c r="NV52" s="93"/>
      <c r="NW52" s="93"/>
      <c r="NX52" s="93"/>
      <c r="NY52" s="93"/>
      <c r="NZ52" s="93"/>
      <c r="OA52" s="93"/>
      <c r="OB52" s="93"/>
      <c r="OC52" s="93"/>
      <c r="OD52" s="93"/>
      <c r="OE52" s="93"/>
      <c r="OF52" s="93"/>
      <c r="OG52" s="93"/>
      <c r="OH52" s="93"/>
      <c r="OI52" s="93"/>
      <c r="OJ52" s="93"/>
      <c r="OK52" s="93"/>
      <c r="OL52" s="93"/>
      <c r="OM52" s="93"/>
      <c r="ON52" s="93"/>
      <c r="OO52" s="93"/>
      <c r="OP52" s="93"/>
      <c r="OQ52" s="93"/>
      <c r="OR52" s="93"/>
      <c r="OS52" s="93"/>
      <c r="OT52" s="93"/>
      <c r="OU52" s="93"/>
      <c r="OV52" s="93"/>
      <c r="OW52" s="93"/>
      <c r="OX52" s="93"/>
      <c r="OY52" s="93"/>
      <c r="OZ52" s="93"/>
      <c r="PA52" s="93"/>
      <c r="PB52" s="93"/>
      <c r="PC52" s="93"/>
      <c r="PD52" s="93"/>
      <c r="PE52" s="93"/>
      <c r="PF52" s="93"/>
      <c r="PG52" s="93"/>
      <c r="PH52" s="93"/>
      <c r="PI52" s="93"/>
      <c r="PJ52" s="93"/>
      <c r="PK52" s="93"/>
      <c r="PL52" s="93"/>
      <c r="PM52" s="93"/>
      <c r="PN52" s="93"/>
      <c r="PO52" s="93"/>
      <c r="PP52" s="93"/>
      <c r="PQ52" s="93"/>
      <c r="PR52" s="93"/>
      <c r="PS52" s="93"/>
      <c r="PT52" s="93"/>
      <c r="PU52" s="93"/>
      <c r="PV52" s="93"/>
      <c r="PW52" s="93"/>
      <c r="PX52" s="93"/>
      <c r="PY52" s="93"/>
      <c r="PZ52" s="93"/>
      <c r="QA52" s="93"/>
      <c r="QB52" s="93"/>
      <c r="QC52" s="93"/>
      <c r="QD52" s="93"/>
      <c r="QE52" s="93"/>
      <c r="QF52" s="93"/>
      <c r="QG52" s="93"/>
      <c r="QH52" s="93"/>
      <c r="QI52" s="93"/>
      <c r="QJ52" s="93"/>
      <c r="QK52" s="93"/>
      <c r="QL52" s="93"/>
      <c r="QM52" s="93"/>
      <c r="QN52" s="93"/>
      <c r="QO52" s="93"/>
      <c r="QP52" s="93"/>
      <c r="QQ52" s="93"/>
      <c r="QR52" s="93"/>
      <c r="QS52" s="93"/>
      <c r="QT52" s="93"/>
      <c r="QU52" s="93"/>
      <c r="QV52" s="93"/>
      <c r="QW52" s="93"/>
      <c r="QX52" s="93"/>
      <c r="QY52" s="93"/>
      <c r="QZ52" s="93"/>
      <c r="RA52" s="93"/>
      <c r="RB52" s="93"/>
      <c r="RC52" s="93"/>
      <c r="RD52" s="93"/>
      <c r="RE52" s="93"/>
      <c r="RF52" s="93"/>
      <c r="RG52" s="93"/>
      <c r="RH52" s="93"/>
      <c r="RI52" s="93"/>
      <c r="RJ52" s="93"/>
      <c r="RK52" s="93"/>
      <c r="RL52" s="93"/>
      <c r="RM52" s="93"/>
      <c r="RN52" s="93"/>
      <c r="RO52" s="93"/>
      <c r="RP52" s="93"/>
      <c r="RQ52" s="93"/>
      <c r="RR52" s="93"/>
      <c r="RS52" s="93"/>
      <c r="RT52" s="93"/>
      <c r="RU52" s="93"/>
      <c r="RV52" s="93"/>
      <c r="RW52" s="93"/>
      <c r="RX52" s="93"/>
      <c r="RY52" s="93"/>
      <c r="RZ52" s="93"/>
      <c r="SA52" s="93"/>
      <c r="SB52" s="93"/>
      <c r="SC52" s="93"/>
      <c r="SD52" s="93"/>
      <c r="SE52" s="93"/>
      <c r="SF52" s="93"/>
      <c r="SG52" s="93"/>
      <c r="SH52" s="93"/>
      <c r="SI52" s="93"/>
      <c r="SJ52" s="93"/>
      <c r="SK52" s="93"/>
      <c r="SL52" s="93"/>
      <c r="SM52" s="93"/>
      <c r="SN52" s="93"/>
      <c r="SO52" s="93"/>
      <c r="SP52" s="93"/>
      <c r="SQ52" s="93"/>
      <c r="SR52" s="93"/>
      <c r="SS52" s="93"/>
      <c r="ST52" s="93"/>
      <c r="SU52" s="93"/>
      <c r="SV52" s="93"/>
      <c r="SW52" s="93"/>
      <c r="SX52" s="93"/>
      <c r="SY52" s="93"/>
      <c r="SZ52" s="93"/>
      <c r="TA52" s="93"/>
      <c r="TB52" s="93"/>
      <c r="TC52" s="93"/>
      <c r="TD52" s="93"/>
      <c r="TE52" s="93"/>
      <c r="TF52" s="93"/>
      <c r="TG52" s="93"/>
      <c r="TH52" s="93"/>
      <c r="TI52" s="93"/>
      <c r="TJ52" s="93"/>
      <c r="TK52" s="93"/>
      <c r="TL52" s="93"/>
      <c r="TM52" s="93"/>
      <c r="TN52" s="93"/>
      <c r="TO52" s="93"/>
      <c r="TP52" s="93"/>
      <c r="TQ52" s="93"/>
      <c r="TR52" s="93"/>
      <c r="TS52" s="93"/>
      <c r="TT52" s="93"/>
      <c r="TU52" s="93"/>
      <c r="TV52" s="93"/>
      <c r="TW52" s="93"/>
      <c r="TX52" s="93"/>
      <c r="TY52" s="93"/>
      <c r="TZ52" s="93"/>
      <c r="UA52" s="93"/>
      <c r="UB52" s="93"/>
      <c r="UC52" s="93"/>
      <c r="UD52" s="93"/>
      <c r="UE52" s="93"/>
      <c r="UF52" s="93"/>
      <c r="UG52" s="93"/>
      <c r="UH52" s="93"/>
      <c r="UI52" s="93"/>
      <c r="UJ52" s="93"/>
      <c r="UK52" s="93"/>
      <c r="UL52" s="93"/>
      <c r="UM52" s="93"/>
      <c r="UN52" s="93"/>
      <c r="UO52" s="93"/>
      <c r="UP52" s="93"/>
      <c r="UQ52" s="93"/>
      <c r="UR52" s="93"/>
      <c r="US52" s="93"/>
      <c r="UT52" s="93"/>
      <c r="UU52" s="93"/>
      <c r="UV52" s="93"/>
      <c r="UW52" s="93"/>
      <c r="UX52" s="93"/>
      <c r="UY52" s="93"/>
      <c r="UZ52" s="93"/>
      <c r="VA52" s="93"/>
      <c r="VB52" s="93"/>
      <c r="VC52" s="93"/>
      <c r="VD52" s="93"/>
      <c r="VE52" s="93"/>
      <c r="VF52" s="93"/>
      <c r="VG52" s="93"/>
      <c r="VH52" s="93"/>
      <c r="VI52" s="93"/>
      <c r="VJ52" s="93"/>
      <c r="VK52" s="93"/>
      <c r="VL52" s="93"/>
      <c r="VM52" s="93"/>
      <c r="VN52" s="93"/>
      <c r="VO52" s="93"/>
      <c r="VP52" s="93"/>
      <c r="VQ52" s="93"/>
      <c r="VR52" s="93"/>
      <c r="VS52" s="93"/>
      <c r="VT52" s="93"/>
      <c r="VU52" s="93"/>
      <c r="VV52" s="93"/>
      <c r="VW52" s="93"/>
      <c r="VX52" s="93"/>
      <c r="VY52" s="93"/>
      <c r="VZ52" s="93"/>
      <c r="WA52" s="93"/>
      <c r="WB52" s="93"/>
      <c r="WC52" s="93"/>
      <c r="WD52" s="93"/>
      <c r="WE52" s="93"/>
      <c r="WF52" s="93"/>
      <c r="WG52" s="93"/>
      <c r="WH52" s="93"/>
      <c r="WI52" s="93"/>
      <c r="WJ52" s="93"/>
      <c r="WK52" s="93"/>
      <c r="WL52" s="93"/>
      <c r="WM52" s="93"/>
      <c r="WN52" s="93"/>
      <c r="WO52" s="93"/>
      <c r="WP52" s="93"/>
      <c r="WQ52" s="93"/>
      <c r="WR52" s="93"/>
      <c r="WS52" s="93"/>
      <c r="WT52" s="93"/>
      <c r="WU52" s="93"/>
      <c r="WV52" s="93"/>
      <c r="WW52" s="93"/>
      <c r="WX52" s="93"/>
      <c r="WY52" s="93"/>
      <c r="WZ52" s="93"/>
      <c r="XA52" s="93"/>
      <c r="XB52" s="93"/>
      <c r="XC52" s="93"/>
      <c r="XD52" s="93"/>
      <c r="XE52" s="93"/>
      <c r="XF52" s="93"/>
      <c r="XG52" s="93"/>
      <c r="XH52" s="93"/>
      <c r="XI52" s="93"/>
      <c r="XJ52" s="93"/>
      <c r="XK52" s="93"/>
      <c r="XL52" s="93"/>
      <c r="XM52" s="93"/>
      <c r="XN52" s="93"/>
      <c r="XO52" s="93"/>
      <c r="XP52" s="93"/>
      <c r="XQ52" s="93"/>
      <c r="XR52" s="93"/>
      <c r="XS52" s="93"/>
      <c r="XT52" s="93"/>
      <c r="XU52" s="93"/>
      <c r="XV52" s="93"/>
      <c r="XW52" s="93"/>
      <c r="XX52" s="93"/>
      <c r="XY52" s="93"/>
      <c r="XZ52" s="93"/>
      <c r="YA52" s="93"/>
      <c r="YB52" s="93"/>
      <c r="YC52" s="93"/>
      <c r="YD52" s="93"/>
      <c r="YE52" s="93"/>
      <c r="YF52" s="93"/>
      <c r="YG52" s="93"/>
      <c r="YH52" s="93"/>
      <c r="YI52" s="93"/>
      <c r="YJ52" s="93"/>
      <c r="YK52" s="93"/>
      <c r="YL52" s="93"/>
      <c r="YM52" s="93"/>
      <c r="YN52" s="93"/>
      <c r="YO52" s="93"/>
      <c r="YP52" s="93"/>
      <c r="YQ52" s="93"/>
      <c r="YR52" s="93"/>
      <c r="YS52" s="93"/>
      <c r="YT52" s="93"/>
      <c r="YU52" s="93"/>
      <c r="YV52" s="93"/>
      <c r="YW52" s="93"/>
      <c r="YX52" s="93"/>
      <c r="YY52" s="93"/>
      <c r="YZ52" s="93"/>
      <c r="ZA52" s="93"/>
      <c r="ZB52" s="93"/>
      <c r="ZC52" s="93"/>
      <c r="ZD52" s="93"/>
      <c r="ZE52" s="93"/>
      <c r="ZF52" s="93"/>
      <c r="ZG52" s="93"/>
      <c r="ZH52" s="93"/>
      <c r="ZI52" s="93"/>
      <c r="ZJ52" s="93"/>
      <c r="ZK52" s="93"/>
      <c r="ZL52" s="93"/>
      <c r="ZM52" s="93"/>
      <c r="ZN52" s="93"/>
      <c r="ZO52" s="93"/>
      <c r="ZP52" s="93"/>
      <c r="ZQ52" s="93"/>
      <c r="ZR52" s="93"/>
      <c r="ZS52" s="93"/>
      <c r="ZT52" s="93"/>
      <c r="ZU52" s="93"/>
      <c r="ZV52" s="93"/>
      <c r="ZW52" s="93"/>
      <c r="ZX52" s="93"/>
      <c r="ZY52" s="93"/>
      <c r="ZZ52" s="93"/>
      <c r="AAA52" s="93"/>
      <c r="AAB52" s="93"/>
      <c r="AAC52" s="93"/>
      <c r="AAD52" s="93"/>
      <c r="AAE52" s="93"/>
      <c r="AAF52" s="93"/>
      <c r="AAG52" s="93"/>
      <c r="AAH52" s="93"/>
      <c r="AAI52" s="93"/>
      <c r="AAJ52" s="93"/>
      <c r="AAK52" s="93"/>
      <c r="AAL52" s="93"/>
      <c r="AAM52" s="93"/>
      <c r="AAN52" s="93"/>
      <c r="AAO52" s="93"/>
      <c r="AAP52" s="93"/>
      <c r="AAQ52" s="93"/>
      <c r="AAR52" s="93"/>
      <c r="AAS52" s="93"/>
      <c r="AAT52" s="93"/>
      <c r="AAU52" s="93"/>
      <c r="AAV52" s="93"/>
      <c r="AAW52" s="93"/>
      <c r="AAX52" s="93"/>
      <c r="AAY52" s="93"/>
      <c r="AAZ52" s="93"/>
      <c r="ABA52" s="93"/>
      <c r="ABB52" s="93"/>
      <c r="ABC52" s="93"/>
      <c r="ABD52" s="93"/>
      <c r="ABE52" s="93"/>
      <c r="ABF52" s="93"/>
      <c r="ABG52" s="93"/>
      <c r="ABH52" s="93"/>
      <c r="ABI52" s="93"/>
      <c r="ABJ52" s="93"/>
      <c r="ABK52" s="93"/>
      <c r="ABL52" s="93"/>
      <c r="ABM52" s="93"/>
      <c r="ABN52" s="93"/>
      <c r="ABO52" s="93"/>
      <c r="ABP52" s="93"/>
      <c r="ABQ52" s="93"/>
      <c r="ABR52" s="93"/>
      <c r="ABS52" s="93"/>
      <c r="ABT52" s="93"/>
      <c r="ABU52" s="93"/>
      <c r="ABV52" s="93"/>
      <c r="ABW52" s="93"/>
      <c r="ABX52" s="93"/>
      <c r="ABY52" s="93"/>
      <c r="ABZ52" s="93"/>
      <c r="ACA52" s="93"/>
      <c r="ACB52" s="93"/>
      <c r="ACC52" s="93"/>
      <c r="ACD52" s="93"/>
      <c r="ACE52" s="93"/>
      <c r="ACF52" s="93"/>
      <c r="ACG52" s="93"/>
      <c r="ACH52" s="93"/>
      <c r="ACI52" s="93"/>
      <c r="ACJ52" s="93"/>
      <c r="ACK52" s="93"/>
      <c r="ACL52" s="93"/>
      <c r="ACM52" s="93"/>
      <c r="ACN52" s="93"/>
      <c r="ACO52" s="93"/>
      <c r="ACP52" s="93"/>
      <c r="ACQ52" s="93"/>
      <c r="ACR52" s="93"/>
      <c r="ACS52" s="93"/>
      <c r="ACT52" s="93"/>
      <c r="ACU52" s="93"/>
      <c r="ACV52" s="93"/>
      <c r="ACW52" s="93"/>
      <c r="ACX52" s="93"/>
      <c r="ACY52" s="93"/>
      <c r="ACZ52" s="93"/>
      <c r="ADA52" s="93"/>
      <c r="ADB52" s="93"/>
      <c r="ADC52" s="93"/>
      <c r="ADD52" s="93"/>
      <c r="ADE52" s="93"/>
      <c r="ADF52" s="93"/>
      <c r="ADG52" s="93"/>
      <c r="ADH52" s="93"/>
      <c r="ADI52" s="93"/>
      <c r="ADJ52" s="93"/>
      <c r="ADK52" s="93"/>
      <c r="ADL52" s="93"/>
      <c r="ADM52" s="93"/>
      <c r="ADN52" s="93"/>
      <c r="ADO52" s="93"/>
      <c r="ADP52" s="93"/>
      <c r="ADQ52" s="93"/>
      <c r="ADR52" s="93"/>
      <c r="ADS52" s="93"/>
      <c r="ADT52" s="93"/>
      <c r="ADU52" s="93"/>
      <c r="ADV52" s="93"/>
      <c r="ADW52" s="93"/>
      <c r="ADX52" s="93"/>
      <c r="ADY52" s="93"/>
      <c r="ADZ52" s="93"/>
      <c r="AEA52" s="93"/>
      <c r="AEB52" s="93"/>
      <c r="AEC52" s="93"/>
      <c r="AED52" s="93"/>
      <c r="AEE52" s="93"/>
      <c r="AEF52" s="93"/>
      <c r="AEG52" s="93"/>
      <c r="AEH52" s="93"/>
      <c r="AEI52" s="93"/>
      <c r="AEJ52" s="93"/>
      <c r="AEK52" s="93"/>
      <c r="AEL52" s="93"/>
      <c r="AEM52" s="93"/>
      <c r="AEN52" s="93"/>
      <c r="AEO52" s="93"/>
      <c r="AEP52" s="93"/>
      <c r="AEQ52" s="93"/>
      <c r="AER52" s="93"/>
      <c r="AES52" s="93"/>
      <c r="AET52" s="93"/>
      <c r="AEU52" s="93"/>
      <c r="AEV52" s="93"/>
      <c r="AEW52" s="93"/>
      <c r="AEX52" s="93"/>
      <c r="AEY52" s="93"/>
      <c r="AEZ52" s="93"/>
      <c r="AFA52" s="93"/>
      <c r="AFB52" s="93"/>
      <c r="AFC52" s="93"/>
      <c r="AFD52" s="93"/>
      <c r="AFE52" s="93"/>
      <c r="AFF52" s="93"/>
      <c r="AFG52" s="93"/>
      <c r="AFH52" s="93"/>
      <c r="AFI52" s="93"/>
      <c r="AFJ52" s="93"/>
      <c r="AFK52" s="93"/>
      <c r="AFL52" s="93"/>
      <c r="AFM52" s="93"/>
      <c r="AFN52" s="93"/>
      <c r="AFO52" s="93"/>
      <c r="AFP52" s="93"/>
      <c r="AFQ52" s="93"/>
      <c r="AFR52" s="93"/>
      <c r="AFS52" s="93"/>
      <c r="AFT52" s="93"/>
      <c r="AFU52" s="93"/>
      <c r="AFV52" s="93"/>
      <c r="AFW52" s="93"/>
      <c r="AFX52" s="93"/>
      <c r="AFY52" s="93"/>
      <c r="AFZ52" s="93"/>
      <c r="AGA52" s="93"/>
      <c r="AGB52" s="93"/>
      <c r="AGC52" s="93"/>
      <c r="AGD52" s="93"/>
      <c r="AGE52" s="93"/>
      <c r="AGF52" s="93"/>
      <c r="AGG52" s="93"/>
      <c r="AGH52" s="93"/>
      <c r="AGI52" s="93"/>
      <c r="AGJ52" s="93"/>
      <c r="AGK52" s="93"/>
      <c r="AGL52" s="93"/>
      <c r="AGM52" s="93"/>
      <c r="AGN52" s="93"/>
      <c r="AGO52" s="93"/>
      <c r="AGP52" s="93"/>
      <c r="AGQ52" s="93"/>
      <c r="AGR52" s="93"/>
      <c r="AGS52" s="93"/>
      <c r="AGT52" s="93"/>
      <c r="AGU52" s="93"/>
      <c r="AGV52" s="93"/>
      <c r="AGW52" s="93"/>
      <c r="AGX52" s="93"/>
      <c r="AGY52" s="93"/>
      <c r="AGZ52" s="93"/>
      <c r="AHA52" s="93"/>
      <c r="AHB52" s="93"/>
      <c r="AHC52" s="93"/>
      <c r="AHD52" s="93"/>
      <c r="AHE52" s="93"/>
      <c r="AHF52" s="93"/>
      <c r="AHG52" s="93"/>
      <c r="AHH52" s="93"/>
      <c r="AHI52" s="93"/>
      <c r="AHJ52" s="93"/>
      <c r="AHK52" s="93"/>
      <c r="AHL52" s="93"/>
      <c r="AHM52" s="93"/>
      <c r="AHN52" s="93"/>
      <c r="AHO52" s="93"/>
      <c r="AHP52" s="93"/>
      <c r="AHQ52" s="93"/>
      <c r="AHR52" s="93"/>
      <c r="AHS52" s="93"/>
      <c r="AHT52" s="93"/>
      <c r="AHU52" s="93"/>
      <c r="AHV52" s="93"/>
      <c r="AHW52" s="93"/>
      <c r="AHX52" s="93"/>
      <c r="AHY52" s="93"/>
      <c r="AHZ52" s="93"/>
      <c r="AIA52" s="93"/>
      <c r="AIB52" s="93"/>
      <c r="AIC52" s="93"/>
      <c r="AID52" s="93"/>
      <c r="AIE52" s="93"/>
      <c r="AIF52" s="93"/>
      <c r="AIG52" s="93"/>
      <c r="AIH52" s="93"/>
      <c r="AII52" s="93"/>
      <c r="AIJ52" s="93"/>
      <c r="AIK52" s="93"/>
      <c r="AIL52" s="93"/>
      <c r="AIM52" s="93"/>
      <c r="AIN52" s="93"/>
      <c r="AIO52" s="93"/>
      <c r="AIP52" s="93"/>
      <c r="AIQ52" s="93"/>
      <c r="AIR52" s="93"/>
      <c r="AIS52" s="93"/>
      <c r="AIT52" s="93"/>
      <c r="AIU52" s="93"/>
      <c r="AIV52" s="93"/>
      <c r="AIW52" s="93"/>
      <c r="AIX52" s="93"/>
      <c r="AIY52" s="93"/>
      <c r="AIZ52" s="93"/>
      <c r="AJA52" s="93"/>
      <c r="AJB52" s="93"/>
      <c r="AJC52" s="93"/>
      <c r="AJD52" s="93"/>
      <c r="AJE52" s="93"/>
      <c r="AJF52" s="93"/>
      <c r="AJG52" s="93"/>
      <c r="AJH52" s="93"/>
      <c r="AJI52" s="93"/>
      <c r="AJJ52" s="93"/>
      <c r="AJK52" s="93"/>
      <c r="AJL52" s="93"/>
      <c r="AJM52" s="93"/>
      <c r="AJN52" s="93"/>
      <c r="AJO52" s="93"/>
      <c r="AJP52" s="93"/>
      <c r="AJQ52" s="93"/>
      <c r="AJR52" s="93"/>
      <c r="AJS52" s="93"/>
      <c r="AJT52" s="93"/>
      <c r="AJU52" s="93"/>
      <c r="AJV52" s="93"/>
      <c r="AJW52" s="93"/>
      <c r="AJX52" s="93"/>
      <c r="AJY52" s="93"/>
      <c r="AJZ52" s="93"/>
      <c r="AKA52" s="93"/>
      <c r="AKB52" s="93"/>
      <c r="AKC52" s="93"/>
      <c r="AKD52" s="93"/>
      <c r="AKE52" s="93"/>
      <c r="AKF52" s="93"/>
      <c r="AKG52" s="93"/>
      <c r="AKH52" s="93"/>
      <c r="AKI52" s="93"/>
      <c r="AKJ52" s="93"/>
      <c r="AKK52" s="93"/>
      <c r="AKL52" s="93"/>
      <c r="AKM52" s="93"/>
      <c r="AKN52" s="93"/>
      <c r="AKO52" s="93"/>
      <c r="AKP52" s="93"/>
      <c r="AKQ52" s="93"/>
      <c r="AKR52" s="93"/>
      <c r="AKS52" s="93"/>
      <c r="AKT52" s="93"/>
      <c r="AKU52" s="93"/>
      <c r="AKV52" s="93"/>
      <c r="AKW52" s="93"/>
      <c r="AKX52" s="93"/>
      <c r="AKY52" s="93"/>
      <c r="AKZ52" s="93"/>
      <c r="ALA52" s="93"/>
      <c r="ALB52" s="93"/>
      <c r="ALC52" s="93"/>
      <c r="ALD52" s="93"/>
      <c r="ALE52" s="93"/>
      <c r="ALF52" s="93"/>
      <c r="ALG52" s="93"/>
      <c r="ALH52" s="93"/>
      <c r="ALI52" s="93"/>
      <c r="ALJ52" s="93"/>
      <c r="ALK52" s="93"/>
      <c r="ALL52" s="93"/>
      <c r="ALM52" s="93"/>
      <c r="ALN52" s="93"/>
      <c r="ALO52" s="93"/>
      <c r="ALP52" s="93"/>
      <c r="ALQ52" s="93"/>
      <c r="ALR52" s="93"/>
      <c r="ALS52" s="93"/>
      <c r="ALT52" s="93"/>
      <c r="ALU52" s="93"/>
      <c r="ALV52" s="93"/>
      <c r="ALW52" s="93"/>
      <c r="ALX52" s="93"/>
      <c r="ALY52" s="93"/>
      <c r="ALZ52" s="93"/>
      <c r="AMA52" s="93"/>
      <c r="AMB52" s="93"/>
      <c r="AMC52" s="93"/>
      <c r="AMD52" s="93"/>
      <c r="AME52" s="93"/>
      <c r="AMF52" s="93"/>
      <c r="AMG52" s="93"/>
      <c r="AMH52" s="93"/>
      <c r="AMI52" s="93"/>
      <c r="AMJ52" s="93"/>
      <c r="AMK52" s="93"/>
      <c r="AML52" s="93"/>
      <c r="AMM52" s="93"/>
      <c r="AMN52" s="93"/>
      <c r="AMO52" s="93"/>
      <c r="AMP52" s="93"/>
      <c r="AMQ52" s="93"/>
      <c r="AMR52" s="93"/>
      <c r="AMS52" s="93"/>
      <c r="AMT52" s="93"/>
      <c r="AMU52" s="93"/>
      <c r="AMV52" s="93"/>
      <c r="AMW52" s="93"/>
      <c r="AMX52" s="93"/>
      <c r="AMY52" s="93"/>
      <c r="AMZ52" s="93"/>
      <c r="ANA52" s="93"/>
      <c r="ANB52" s="93"/>
      <c r="ANC52" s="93"/>
      <c r="AND52" s="93"/>
      <c r="ANE52" s="93"/>
      <c r="ANF52" s="93"/>
      <c r="ANG52" s="93"/>
      <c r="ANH52" s="93"/>
      <c r="ANI52" s="93"/>
      <c r="ANJ52" s="93"/>
      <c r="ANK52" s="93"/>
      <c r="ANL52" s="93"/>
      <c r="ANM52" s="93"/>
      <c r="ANN52" s="93"/>
      <c r="ANO52" s="93"/>
      <c r="ANP52" s="93"/>
      <c r="ANQ52" s="93"/>
      <c r="ANR52" s="93"/>
      <c r="ANS52" s="93"/>
      <c r="ANT52" s="93"/>
      <c r="ANU52" s="93"/>
      <c r="ANV52" s="93"/>
      <c r="ANW52" s="93"/>
      <c r="ANX52" s="93"/>
      <c r="ANY52" s="93"/>
      <c r="ANZ52" s="93"/>
      <c r="AOA52" s="93"/>
      <c r="AOB52" s="93"/>
      <c r="AOC52" s="93"/>
      <c r="AOD52" s="93"/>
      <c r="AOE52" s="93"/>
      <c r="AOF52" s="93"/>
      <c r="AOG52" s="93"/>
      <c r="AOH52" s="93"/>
      <c r="AOI52" s="93"/>
      <c r="AOJ52" s="93"/>
      <c r="AOK52" s="93"/>
      <c r="AOL52" s="93"/>
      <c r="AOM52" s="93"/>
      <c r="AON52" s="93"/>
      <c r="AOO52" s="93"/>
      <c r="AOP52" s="93"/>
      <c r="AOQ52" s="93"/>
      <c r="AOR52" s="93"/>
      <c r="AOS52" s="93"/>
      <c r="AOT52" s="93"/>
      <c r="AOU52" s="93"/>
      <c r="AOV52" s="93"/>
      <c r="AOW52" s="93"/>
      <c r="AOX52" s="93"/>
      <c r="AOY52" s="93"/>
      <c r="AOZ52" s="93"/>
      <c r="APA52" s="93"/>
      <c r="APB52" s="93"/>
      <c r="APC52" s="93"/>
      <c r="APD52" s="93"/>
      <c r="APE52" s="93"/>
      <c r="APF52" s="93"/>
      <c r="APG52" s="93"/>
      <c r="APH52" s="93"/>
      <c r="API52" s="93"/>
      <c r="APJ52" s="93"/>
      <c r="APK52" s="93"/>
      <c r="APL52" s="93"/>
      <c r="APM52" s="93"/>
      <c r="APN52" s="93"/>
      <c r="APO52" s="93"/>
      <c r="APP52" s="93"/>
      <c r="APQ52" s="93"/>
      <c r="APR52" s="93"/>
      <c r="APS52" s="93"/>
      <c r="APT52" s="93"/>
      <c r="APU52" s="93"/>
      <c r="APV52" s="93"/>
      <c r="APW52" s="93"/>
      <c r="APX52" s="93"/>
      <c r="APY52" s="93"/>
      <c r="APZ52" s="93"/>
      <c r="AQA52" s="93"/>
      <c r="AQB52" s="93"/>
      <c r="AQC52" s="93"/>
      <c r="AQD52" s="93"/>
      <c r="AQE52" s="93"/>
      <c r="AQF52" s="93"/>
      <c r="AQG52" s="93"/>
      <c r="AQH52" s="93"/>
      <c r="AQI52" s="93"/>
      <c r="AQJ52" s="93"/>
      <c r="AQK52" s="93"/>
      <c r="AQL52" s="93"/>
      <c r="AQM52" s="93"/>
      <c r="AQN52" s="93"/>
      <c r="AQO52" s="93"/>
      <c r="AQP52" s="93"/>
      <c r="AQQ52" s="93"/>
      <c r="AQR52" s="93"/>
      <c r="AQS52" s="93"/>
      <c r="AQT52" s="93"/>
      <c r="AQU52" s="93"/>
      <c r="AQV52" s="93"/>
      <c r="AQW52" s="93"/>
      <c r="AQX52" s="93"/>
      <c r="AQY52" s="93"/>
      <c r="AQZ52" s="93"/>
      <c r="ARA52" s="93"/>
      <c r="ARB52" s="93"/>
      <c r="ARC52" s="93"/>
      <c r="ARD52" s="93"/>
      <c r="ARE52" s="93"/>
      <c r="ARF52" s="93"/>
      <c r="ARG52" s="93"/>
      <c r="ARH52" s="93"/>
      <c r="ARI52" s="93"/>
      <c r="ARJ52" s="93"/>
      <c r="ARK52" s="93"/>
      <c r="ARL52" s="93"/>
      <c r="ARM52" s="93"/>
      <c r="ARN52" s="93"/>
      <c r="ARO52" s="93"/>
      <c r="ARP52" s="93"/>
      <c r="ARQ52" s="93"/>
      <c r="ARR52" s="93"/>
      <c r="ARS52" s="93"/>
      <c r="ART52" s="93"/>
      <c r="ARU52" s="93"/>
      <c r="ARV52" s="93"/>
      <c r="ARW52" s="93"/>
      <c r="ARX52" s="93"/>
      <c r="ARY52" s="93"/>
      <c r="ARZ52" s="93"/>
      <c r="ASA52" s="93"/>
      <c r="ASB52" s="93"/>
      <c r="ASC52" s="93"/>
      <c r="ASD52" s="93"/>
      <c r="ASE52" s="93"/>
      <c r="ASF52" s="93"/>
      <c r="ASG52" s="93"/>
      <c r="ASH52" s="93"/>
      <c r="ASI52" s="93"/>
      <c r="ASJ52" s="93"/>
      <c r="ASK52" s="93"/>
      <c r="ASL52" s="93"/>
      <c r="ASM52" s="93"/>
      <c r="ASN52" s="93"/>
      <c r="ASO52" s="93"/>
      <c r="ASP52" s="93"/>
      <c r="ASQ52" s="93"/>
      <c r="ASR52" s="93"/>
      <c r="ASS52" s="93"/>
      <c r="AST52" s="93"/>
      <c r="ASU52" s="93"/>
      <c r="ASV52" s="93"/>
      <c r="ASW52" s="93"/>
      <c r="ASX52" s="93"/>
      <c r="ASY52" s="93"/>
      <c r="ASZ52" s="93"/>
      <c r="ATA52" s="93"/>
      <c r="ATB52" s="93"/>
      <c r="ATC52" s="93"/>
      <c r="ATD52" s="93"/>
      <c r="ATE52" s="93"/>
      <c r="ATF52" s="93"/>
      <c r="ATG52" s="93"/>
      <c r="ATH52" s="93"/>
      <c r="ATI52" s="93"/>
      <c r="ATJ52" s="93"/>
      <c r="ATK52" s="93"/>
      <c r="ATL52" s="93"/>
      <c r="ATM52" s="93"/>
      <c r="ATN52" s="93"/>
      <c r="ATO52" s="93"/>
      <c r="ATP52" s="93"/>
      <c r="ATQ52" s="93"/>
      <c r="ATR52" s="93"/>
      <c r="ATS52" s="93"/>
      <c r="ATT52" s="93"/>
      <c r="ATU52" s="93"/>
      <c r="ATV52" s="93"/>
      <c r="ATW52" s="93"/>
      <c r="ATX52" s="93"/>
      <c r="ATY52" s="93"/>
      <c r="ATZ52" s="93"/>
      <c r="AUA52" s="93"/>
      <c r="AUB52" s="93"/>
      <c r="AUC52" s="93"/>
      <c r="AUD52" s="93"/>
      <c r="AUE52" s="93"/>
      <c r="AUF52" s="93"/>
      <c r="AUG52" s="93"/>
      <c r="AUH52" s="93"/>
      <c r="AUI52" s="93"/>
      <c r="AUJ52" s="93"/>
      <c r="AUK52" s="93"/>
      <c r="AUL52" s="93"/>
      <c r="AUM52" s="93"/>
      <c r="AUN52" s="93"/>
      <c r="AUO52" s="93"/>
      <c r="AUP52" s="93"/>
      <c r="AUQ52" s="93"/>
      <c r="AUR52" s="93"/>
      <c r="AUS52" s="93"/>
      <c r="AUT52" s="93"/>
      <c r="AUU52" s="93"/>
      <c r="AUV52" s="93"/>
      <c r="AUW52" s="93"/>
      <c r="AUX52" s="93"/>
      <c r="AUY52" s="93"/>
      <c r="AUZ52" s="93"/>
      <c r="AVA52" s="93"/>
      <c r="AVB52" s="93"/>
      <c r="AVC52" s="93"/>
      <c r="AVD52" s="93"/>
      <c r="AVE52" s="93"/>
      <c r="AVF52" s="93"/>
      <c r="AVG52" s="93"/>
      <c r="AVH52" s="93"/>
      <c r="AVI52" s="93"/>
      <c r="AVJ52" s="93"/>
      <c r="AVK52" s="93"/>
      <c r="AVL52" s="93"/>
      <c r="AVM52" s="93"/>
      <c r="AVN52" s="93"/>
      <c r="AVO52" s="93"/>
      <c r="AVP52" s="93"/>
      <c r="AVQ52" s="93"/>
      <c r="AVR52" s="93"/>
      <c r="AVS52" s="93"/>
      <c r="AVT52" s="93"/>
      <c r="AVU52" s="93"/>
      <c r="AVV52" s="93"/>
      <c r="AVW52" s="93"/>
      <c r="AVX52" s="93"/>
      <c r="AVY52" s="93"/>
      <c r="AVZ52" s="93"/>
      <c r="AWA52" s="93"/>
      <c r="AWB52" s="93"/>
      <c r="AWC52" s="93"/>
      <c r="AWD52" s="93"/>
      <c r="AWE52" s="93"/>
      <c r="AWF52" s="93"/>
      <c r="AWG52" s="93"/>
      <c r="AWH52" s="93"/>
      <c r="AWI52" s="93"/>
      <c r="AWJ52" s="93"/>
      <c r="AWK52" s="93"/>
      <c r="AWL52" s="93"/>
      <c r="AWM52" s="93"/>
      <c r="AWN52" s="93"/>
      <c r="AWO52" s="93"/>
      <c r="AWP52" s="93"/>
      <c r="AWQ52" s="93"/>
      <c r="AWR52" s="93"/>
      <c r="AWS52" s="93"/>
      <c r="AWT52" s="93"/>
      <c r="AWU52" s="93"/>
      <c r="AWV52" s="93"/>
      <c r="AWW52" s="93"/>
      <c r="AWX52" s="93"/>
      <c r="AWY52" s="93"/>
      <c r="AWZ52" s="93"/>
      <c r="AXA52" s="93"/>
      <c r="AXB52" s="93"/>
      <c r="AXC52" s="93"/>
      <c r="AXD52" s="93"/>
      <c r="AXE52" s="93"/>
      <c r="AXF52" s="93"/>
      <c r="AXG52" s="93"/>
      <c r="AXH52" s="93"/>
      <c r="AXI52" s="93"/>
      <c r="AXJ52" s="93"/>
      <c r="AXK52" s="93"/>
      <c r="AXL52" s="93"/>
      <c r="AXM52" s="93"/>
      <c r="AXN52" s="93"/>
      <c r="AXO52" s="93"/>
      <c r="AXP52" s="93"/>
      <c r="AXQ52" s="93"/>
      <c r="AXR52" s="93"/>
      <c r="AXS52" s="93"/>
      <c r="AXT52" s="93"/>
      <c r="AXU52" s="93"/>
      <c r="AXV52" s="93"/>
      <c r="AXW52" s="93"/>
      <c r="AXX52" s="93"/>
      <c r="AXY52" s="93"/>
      <c r="AXZ52" s="93"/>
      <c r="AYA52" s="93"/>
      <c r="AYB52" s="93"/>
      <c r="AYC52" s="93"/>
      <c r="AYD52" s="93"/>
      <c r="AYE52" s="93"/>
      <c r="AYF52" s="93"/>
      <c r="AYG52" s="93"/>
      <c r="AYH52" s="93"/>
      <c r="AYI52" s="93"/>
      <c r="AYJ52" s="93"/>
      <c r="AYK52" s="93"/>
      <c r="AYL52" s="93"/>
      <c r="AYM52" s="93"/>
      <c r="AYN52" s="93"/>
      <c r="AYO52" s="93"/>
      <c r="AYP52" s="93"/>
      <c r="AYQ52" s="93"/>
      <c r="AYR52" s="93"/>
      <c r="AYS52" s="93"/>
      <c r="AYT52" s="93"/>
      <c r="AYU52" s="93"/>
      <c r="AYV52" s="93"/>
      <c r="AYW52" s="93"/>
      <c r="AYX52" s="93"/>
      <c r="AYY52" s="93"/>
      <c r="AYZ52" s="93"/>
      <c r="AZA52" s="93"/>
      <c r="AZB52" s="93"/>
      <c r="AZC52" s="93"/>
      <c r="AZD52" s="93"/>
      <c r="AZE52" s="93"/>
      <c r="AZF52" s="93"/>
      <c r="AZG52" s="93"/>
      <c r="AZH52" s="93"/>
      <c r="AZI52" s="93"/>
      <c r="AZJ52" s="93"/>
      <c r="AZK52" s="93"/>
      <c r="AZL52" s="93"/>
      <c r="AZM52" s="93"/>
      <c r="AZN52" s="93"/>
      <c r="AZO52" s="93"/>
      <c r="AZP52" s="93"/>
      <c r="AZQ52" s="93"/>
      <c r="AZR52" s="93"/>
      <c r="AZS52" s="93"/>
      <c r="AZT52" s="93"/>
      <c r="AZU52" s="93"/>
      <c r="AZV52" s="93"/>
      <c r="AZW52" s="93"/>
      <c r="AZX52" s="93"/>
      <c r="AZY52" s="93"/>
      <c r="AZZ52" s="93"/>
      <c r="BAA52" s="93"/>
      <c r="BAB52" s="93"/>
      <c r="BAC52" s="93"/>
      <c r="BAD52" s="93"/>
      <c r="BAE52" s="93"/>
      <c r="BAF52" s="93"/>
      <c r="BAG52" s="93"/>
      <c r="BAH52" s="93"/>
      <c r="BAI52" s="93"/>
      <c r="BAJ52" s="93"/>
      <c r="BAK52" s="93"/>
      <c r="BAL52" s="93"/>
      <c r="BAM52" s="93"/>
      <c r="BAN52" s="93"/>
      <c r="BAO52" s="93"/>
      <c r="BAP52" s="93"/>
      <c r="BAQ52" s="93"/>
      <c r="BAR52" s="93"/>
      <c r="BAS52" s="93"/>
      <c r="BAT52" s="93"/>
      <c r="BAU52" s="93"/>
      <c r="BAV52" s="93"/>
      <c r="BAW52" s="93"/>
      <c r="BAX52" s="93"/>
      <c r="BAY52" s="93"/>
      <c r="BAZ52" s="93"/>
      <c r="BBA52" s="93"/>
      <c r="BBB52" s="93"/>
      <c r="BBC52" s="93"/>
      <c r="BBD52" s="93"/>
      <c r="BBE52" s="93"/>
      <c r="BBF52" s="93"/>
      <c r="BBG52" s="93"/>
      <c r="BBH52" s="93"/>
      <c r="BBI52" s="93"/>
      <c r="BBJ52" s="93"/>
      <c r="BBK52" s="93"/>
      <c r="BBL52" s="93"/>
      <c r="BBM52" s="93"/>
      <c r="BBN52" s="93"/>
      <c r="BBO52" s="93"/>
      <c r="BBP52" s="93"/>
      <c r="BBQ52" s="93"/>
      <c r="BBR52" s="93"/>
      <c r="BBS52" s="93"/>
      <c r="BBT52" s="93"/>
      <c r="BBU52" s="93"/>
      <c r="BBV52" s="93"/>
      <c r="BBW52" s="93"/>
      <c r="BBX52" s="93"/>
      <c r="BBY52" s="93"/>
      <c r="BBZ52" s="93"/>
      <c r="BCA52" s="93"/>
      <c r="BCB52" s="93"/>
      <c r="BCC52" s="93"/>
      <c r="BCD52" s="93"/>
      <c r="BCE52" s="93"/>
      <c r="BCF52" s="93"/>
      <c r="BCG52" s="93"/>
      <c r="BCH52" s="93"/>
      <c r="BCI52" s="93"/>
      <c r="BCJ52" s="93"/>
      <c r="BCK52" s="93"/>
      <c r="BCL52" s="93"/>
      <c r="BCM52" s="93"/>
      <c r="BCN52" s="93"/>
      <c r="BCO52" s="93"/>
      <c r="BCP52" s="93"/>
      <c r="BCQ52" s="93"/>
      <c r="BCR52" s="93"/>
      <c r="BCS52" s="93"/>
      <c r="BCT52" s="93"/>
      <c r="BCU52" s="93"/>
      <c r="BCV52" s="93"/>
      <c r="BCW52" s="93"/>
      <c r="BCX52" s="93"/>
      <c r="BCY52" s="93"/>
      <c r="BCZ52" s="93"/>
      <c r="BDA52" s="93"/>
      <c r="BDB52" s="93"/>
      <c r="BDC52" s="93"/>
      <c r="BDD52" s="93"/>
      <c r="BDE52" s="93"/>
      <c r="BDF52" s="93"/>
      <c r="BDG52" s="93"/>
      <c r="BDH52" s="93"/>
      <c r="BDI52" s="93"/>
      <c r="BDJ52" s="93"/>
      <c r="BDK52" s="93"/>
      <c r="BDL52" s="93"/>
      <c r="BDM52" s="93"/>
      <c r="BDN52" s="93"/>
      <c r="BDO52" s="93"/>
      <c r="BDP52" s="93"/>
      <c r="BDQ52" s="93"/>
      <c r="BDR52" s="93"/>
      <c r="BDS52" s="93"/>
      <c r="BDT52" s="93"/>
      <c r="BDU52" s="93"/>
      <c r="BDV52" s="93"/>
      <c r="BDW52" s="93"/>
      <c r="BDX52" s="93"/>
      <c r="BDY52" s="93"/>
      <c r="BDZ52" s="93"/>
      <c r="BEA52" s="93"/>
      <c r="BEB52" s="93"/>
      <c r="BEC52" s="93"/>
      <c r="BED52" s="93"/>
      <c r="BEE52" s="93"/>
      <c r="BEF52" s="93"/>
      <c r="BEG52" s="93"/>
      <c r="BEH52" s="93"/>
      <c r="BEI52" s="93"/>
      <c r="BEJ52" s="93"/>
      <c r="BEK52" s="93"/>
      <c r="BEL52" s="93"/>
      <c r="BEM52" s="93"/>
      <c r="BEN52" s="93"/>
      <c r="BEO52" s="93"/>
      <c r="BEP52" s="93"/>
      <c r="BEQ52" s="93"/>
      <c r="BER52" s="93"/>
      <c r="BES52" s="93"/>
      <c r="BET52" s="93"/>
      <c r="BEU52" s="93"/>
      <c r="BEV52" s="93"/>
      <c r="BEW52" s="93"/>
      <c r="BEX52" s="93"/>
      <c r="BEY52" s="93"/>
      <c r="BEZ52" s="93"/>
      <c r="BFA52" s="93"/>
      <c r="BFB52" s="93"/>
      <c r="BFC52" s="93"/>
      <c r="BFD52" s="93"/>
      <c r="BFE52" s="93"/>
      <c r="BFF52" s="93"/>
      <c r="BFG52" s="93"/>
      <c r="BFH52" s="93"/>
      <c r="BFI52" s="93"/>
      <c r="BFJ52" s="93"/>
      <c r="BFK52" s="93"/>
      <c r="BFL52" s="93"/>
      <c r="BFM52" s="93"/>
      <c r="BFN52" s="93"/>
      <c r="BFO52" s="93"/>
      <c r="BFP52" s="93"/>
      <c r="BFQ52" s="93"/>
      <c r="BFR52" s="93"/>
      <c r="BFS52" s="93"/>
      <c r="BFT52" s="93"/>
      <c r="BFU52" s="93"/>
      <c r="BFV52" s="93"/>
      <c r="BFW52" s="93"/>
      <c r="BFX52" s="93"/>
      <c r="BFY52" s="93"/>
      <c r="BFZ52" s="93"/>
      <c r="BGA52" s="93"/>
      <c r="BGB52" s="93"/>
      <c r="BGC52" s="93"/>
      <c r="BGD52" s="93"/>
      <c r="BGE52" s="93"/>
      <c r="BGF52" s="93"/>
      <c r="BGG52" s="93"/>
      <c r="BGH52" s="93"/>
      <c r="BGI52" s="93"/>
      <c r="BGJ52" s="93"/>
      <c r="BGK52" s="93"/>
      <c r="BGL52" s="93"/>
      <c r="BGM52" s="93"/>
      <c r="BGN52" s="93"/>
      <c r="BGO52" s="93"/>
      <c r="BGP52" s="93"/>
      <c r="BGQ52" s="93"/>
      <c r="BGR52" s="93"/>
      <c r="BGS52" s="93"/>
      <c r="BGT52" s="93"/>
      <c r="BGU52" s="93"/>
      <c r="BGV52" s="93"/>
      <c r="BGW52" s="93"/>
      <c r="BGX52" s="93"/>
      <c r="BGY52" s="93"/>
      <c r="BGZ52" s="93"/>
      <c r="BHA52" s="93"/>
      <c r="BHB52" s="93"/>
      <c r="BHC52" s="93"/>
      <c r="BHD52" s="93"/>
      <c r="BHE52" s="93"/>
      <c r="BHF52" s="93"/>
      <c r="BHG52" s="93"/>
      <c r="BHH52" s="93"/>
      <c r="BHI52" s="93"/>
      <c r="BHJ52" s="93"/>
      <c r="BHK52" s="93"/>
      <c r="BHL52" s="93"/>
      <c r="BHM52" s="93"/>
      <c r="BHN52" s="93"/>
      <c r="BHO52" s="93"/>
      <c r="BHP52" s="93"/>
      <c r="BHQ52" s="93"/>
      <c r="BHR52" s="93"/>
      <c r="BHS52" s="93"/>
      <c r="BHT52" s="93"/>
      <c r="BHU52" s="93"/>
      <c r="BHV52" s="93"/>
      <c r="BHW52" s="93"/>
      <c r="BHX52" s="93"/>
      <c r="BHY52" s="93"/>
      <c r="BHZ52" s="93"/>
      <c r="BIA52" s="93"/>
      <c r="BIB52" s="93"/>
      <c r="BIC52" s="93"/>
      <c r="BID52" s="93"/>
      <c r="BIE52" s="93"/>
      <c r="BIF52" s="93"/>
      <c r="BIG52" s="93"/>
      <c r="BIH52" s="93"/>
      <c r="BII52" s="93"/>
      <c r="BIJ52" s="93"/>
      <c r="BIK52" s="93"/>
      <c r="BIL52" s="93"/>
      <c r="BIM52" s="93"/>
      <c r="BIN52" s="93"/>
      <c r="BIO52" s="93"/>
      <c r="BIP52" s="93"/>
      <c r="BIQ52" s="93"/>
      <c r="BIR52" s="93"/>
      <c r="BIS52" s="93"/>
      <c r="BIT52" s="93"/>
      <c r="BIU52" s="93"/>
      <c r="BIV52" s="93"/>
      <c r="BIW52" s="93"/>
      <c r="BIX52" s="93"/>
      <c r="BIY52" s="93"/>
      <c r="BIZ52" s="93"/>
      <c r="BJA52" s="93"/>
      <c r="BJB52" s="93"/>
      <c r="BJC52" s="93"/>
      <c r="BJD52" s="93"/>
      <c r="BJE52" s="93"/>
      <c r="BJF52" s="93"/>
      <c r="BJG52" s="93"/>
      <c r="BJH52" s="93"/>
      <c r="BJI52" s="93"/>
      <c r="BJJ52" s="93"/>
      <c r="BJK52" s="93"/>
      <c r="BJL52" s="93"/>
      <c r="BJM52" s="93"/>
      <c r="BJN52" s="93"/>
      <c r="BJO52" s="93"/>
      <c r="BJP52" s="93"/>
      <c r="BJQ52" s="93"/>
      <c r="BJR52" s="93"/>
      <c r="BJS52" s="93"/>
      <c r="BJT52" s="93"/>
      <c r="BJU52" s="93"/>
      <c r="BJV52" s="93"/>
      <c r="BJW52" s="93"/>
      <c r="BJX52" s="93"/>
      <c r="BJY52" s="93"/>
      <c r="BJZ52" s="93"/>
      <c r="BKA52" s="93"/>
      <c r="BKB52" s="93"/>
      <c r="BKC52" s="93"/>
      <c r="BKD52" s="93"/>
      <c r="BKE52" s="93"/>
      <c r="BKF52" s="93"/>
      <c r="BKG52" s="93"/>
      <c r="BKH52" s="93"/>
      <c r="BKI52" s="93"/>
      <c r="BKJ52" s="93"/>
      <c r="BKK52" s="93"/>
      <c r="BKL52" s="93"/>
      <c r="BKM52" s="93"/>
      <c r="BKN52" s="93"/>
      <c r="BKO52" s="93"/>
      <c r="BKP52" s="93"/>
      <c r="BKQ52" s="93"/>
      <c r="BKR52" s="93"/>
      <c r="BKS52" s="93"/>
      <c r="BKT52" s="93"/>
      <c r="BKU52" s="93"/>
      <c r="BKV52" s="93"/>
      <c r="BKW52" s="93"/>
      <c r="BKX52" s="93"/>
      <c r="BKY52" s="93"/>
      <c r="BKZ52" s="93"/>
      <c r="BLA52" s="93"/>
      <c r="BLB52" s="93"/>
      <c r="BLC52" s="93"/>
      <c r="BLD52" s="93"/>
      <c r="BLE52" s="93"/>
      <c r="BLF52" s="93"/>
      <c r="BLG52" s="93"/>
      <c r="BLH52" s="93"/>
      <c r="BLI52" s="93"/>
      <c r="BLJ52" s="93"/>
      <c r="BLK52" s="93"/>
      <c r="BLL52" s="93"/>
      <c r="BLM52" s="93"/>
      <c r="BLN52" s="93"/>
      <c r="BLO52" s="93"/>
      <c r="BLP52" s="93"/>
      <c r="BLQ52" s="93"/>
      <c r="BLR52" s="93"/>
      <c r="BLS52" s="93"/>
      <c r="BLT52" s="93"/>
      <c r="BLU52" s="93"/>
      <c r="BLV52" s="93"/>
      <c r="BLW52" s="93"/>
      <c r="BLX52" s="93"/>
      <c r="BLY52" s="93"/>
      <c r="BLZ52" s="93"/>
      <c r="BMA52" s="93"/>
      <c r="BMB52" s="93"/>
      <c r="BMC52" s="93"/>
      <c r="BMD52" s="93"/>
      <c r="BME52" s="93"/>
      <c r="BMF52" s="93"/>
      <c r="BMG52" s="93"/>
      <c r="BMH52" s="93"/>
      <c r="BMI52" s="93"/>
      <c r="BMJ52" s="93"/>
      <c r="BMK52" s="93"/>
      <c r="BML52" s="93"/>
      <c r="BMM52" s="93"/>
      <c r="BMN52" s="93"/>
      <c r="BMO52" s="93"/>
      <c r="BMP52" s="93"/>
      <c r="BMQ52" s="93"/>
      <c r="BMR52" s="93"/>
      <c r="BMS52" s="93"/>
      <c r="BMT52" s="93"/>
      <c r="BMU52" s="93"/>
      <c r="BMV52" s="93"/>
      <c r="BMW52" s="93"/>
      <c r="BMX52" s="93"/>
      <c r="BMY52" s="93"/>
      <c r="BMZ52" s="93"/>
      <c r="BNA52" s="93"/>
      <c r="BNB52" s="93"/>
      <c r="BNC52" s="93"/>
      <c r="BND52" s="93"/>
      <c r="BNE52" s="93"/>
      <c r="BNF52" s="93"/>
      <c r="BNG52" s="93"/>
      <c r="BNH52" s="93"/>
      <c r="BNI52" s="93"/>
      <c r="BNJ52" s="93"/>
      <c r="BNK52" s="93"/>
      <c r="BNL52" s="93"/>
      <c r="BNM52" s="93"/>
      <c r="BNN52" s="93"/>
      <c r="BNO52" s="93"/>
      <c r="BNP52" s="93"/>
      <c r="BNQ52" s="93"/>
      <c r="BNR52" s="93"/>
      <c r="BNS52" s="93"/>
      <c r="BNT52" s="93"/>
      <c r="BNU52" s="93"/>
      <c r="BNV52" s="93"/>
      <c r="BNW52" s="93"/>
      <c r="BNX52" s="93"/>
      <c r="BNY52" s="93"/>
      <c r="BNZ52" s="93"/>
      <c r="BOA52" s="93"/>
      <c r="BOB52" s="93"/>
      <c r="BOC52" s="93"/>
      <c r="BOD52" s="93"/>
      <c r="BOE52" s="93"/>
      <c r="BOF52" s="93"/>
      <c r="BOG52" s="93"/>
      <c r="BOH52" s="93"/>
      <c r="BOI52" s="93"/>
      <c r="BOJ52" s="93"/>
      <c r="BOK52" s="93"/>
      <c r="BOL52" s="93"/>
      <c r="BOM52" s="93"/>
      <c r="BON52" s="93"/>
      <c r="BOO52" s="93"/>
      <c r="BOP52" s="93"/>
      <c r="BOQ52" s="93"/>
      <c r="BOR52" s="93"/>
      <c r="BOS52" s="93"/>
      <c r="BOT52" s="93"/>
      <c r="BOU52" s="93"/>
      <c r="BOV52" s="93"/>
      <c r="BOW52" s="93"/>
      <c r="BOX52" s="93"/>
      <c r="BOY52" s="93"/>
      <c r="BOZ52" s="93"/>
      <c r="BPA52" s="93"/>
      <c r="BPB52" s="93"/>
      <c r="BPC52" s="93"/>
      <c r="BPD52" s="93"/>
      <c r="BPE52" s="93"/>
      <c r="BPF52" s="93"/>
      <c r="BPG52" s="93"/>
      <c r="BPH52" s="93"/>
      <c r="BPI52" s="93"/>
      <c r="BPJ52" s="93"/>
      <c r="BPK52" s="93"/>
      <c r="BPL52" s="93"/>
      <c r="BPM52" s="93"/>
      <c r="BPN52" s="93"/>
      <c r="BPO52" s="93"/>
      <c r="BPP52" s="93"/>
      <c r="BPQ52" s="93"/>
      <c r="BPR52" s="93"/>
      <c r="BPS52" s="93"/>
      <c r="BPT52" s="93"/>
      <c r="BPU52" s="93"/>
      <c r="BPV52" s="93"/>
      <c r="BPW52" s="93"/>
      <c r="BPX52" s="93"/>
      <c r="BPY52" s="93"/>
      <c r="BPZ52" s="93"/>
      <c r="BQA52" s="93"/>
      <c r="BQB52" s="93"/>
      <c r="BQC52" s="93"/>
      <c r="BQD52" s="93"/>
      <c r="BQE52" s="93"/>
      <c r="BQF52" s="93"/>
      <c r="BQG52" s="93"/>
      <c r="BQH52" s="93"/>
      <c r="BQI52" s="93"/>
      <c r="BQJ52" s="93"/>
      <c r="BQK52" s="93"/>
      <c r="BQL52" s="93"/>
      <c r="BQM52" s="93"/>
      <c r="BQN52" s="93"/>
      <c r="BQO52" s="93"/>
      <c r="BQP52" s="93"/>
      <c r="BQQ52" s="93"/>
      <c r="BQR52" s="93"/>
      <c r="BQS52" s="93"/>
      <c r="BQT52" s="93"/>
      <c r="BQU52" s="93"/>
      <c r="BQV52" s="93"/>
      <c r="BQW52" s="93"/>
      <c r="BQX52" s="93"/>
      <c r="BQY52" s="93"/>
      <c r="BQZ52" s="93"/>
      <c r="BRA52" s="93"/>
      <c r="BRB52" s="93"/>
      <c r="BRC52" s="93"/>
      <c r="BRD52" s="93"/>
      <c r="BRE52" s="93"/>
      <c r="BRF52" s="93"/>
      <c r="BRG52" s="93"/>
      <c r="BRH52" s="93"/>
      <c r="BRI52" s="93"/>
      <c r="BRJ52" s="93"/>
      <c r="BRK52" s="93"/>
      <c r="BRL52" s="93"/>
      <c r="BRM52" s="93"/>
      <c r="BRN52" s="93"/>
      <c r="BRO52" s="93"/>
      <c r="BRP52" s="93"/>
      <c r="BRQ52" s="93"/>
      <c r="BRR52" s="93"/>
      <c r="BRS52" s="93"/>
      <c r="BRT52" s="93"/>
      <c r="BRU52" s="93"/>
      <c r="BRV52" s="93"/>
      <c r="BRW52" s="93"/>
      <c r="BRX52" s="93"/>
      <c r="BRY52" s="93"/>
      <c r="BRZ52" s="93"/>
      <c r="BSA52" s="93"/>
      <c r="BSB52" s="93"/>
      <c r="BSC52" s="93"/>
      <c r="BSD52" s="93"/>
      <c r="BSE52" s="93"/>
      <c r="BSF52" s="93"/>
      <c r="BSG52" s="93"/>
      <c r="BSH52" s="93"/>
      <c r="BSI52" s="93"/>
      <c r="BSJ52" s="93"/>
      <c r="BSK52" s="93"/>
      <c r="BSL52" s="93"/>
      <c r="BSM52" s="93"/>
      <c r="BSN52" s="93"/>
      <c r="BSO52" s="93"/>
      <c r="BSP52" s="93"/>
      <c r="BSQ52" s="93"/>
      <c r="BSR52" s="93"/>
      <c r="BSS52" s="93"/>
      <c r="BST52" s="93"/>
      <c r="BSU52" s="93"/>
      <c r="BSV52" s="93"/>
      <c r="BSW52" s="93"/>
      <c r="BSX52" s="93"/>
      <c r="BSY52" s="93"/>
      <c r="BSZ52" s="93"/>
      <c r="BTA52" s="93"/>
      <c r="BTB52" s="93"/>
      <c r="BTC52" s="93"/>
      <c r="BTD52" s="93"/>
      <c r="BTE52" s="93"/>
      <c r="BTF52" s="93"/>
      <c r="BTG52" s="93"/>
      <c r="BTH52" s="93"/>
      <c r="BTI52" s="93"/>
      <c r="BTJ52" s="93"/>
      <c r="BTK52" s="93"/>
      <c r="BTL52" s="93"/>
      <c r="BTM52" s="93"/>
      <c r="BTN52" s="93"/>
      <c r="BTO52" s="93"/>
      <c r="BTP52" s="93"/>
      <c r="BTQ52" s="93"/>
      <c r="BTR52" s="93"/>
      <c r="BTS52" s="93"/>
      <c r="BTT52" s="93"/>
      <c r="BTU52" s="93"/>
      <c r="BTV52" s="93"/>
      <c r="BTW52" s="93"/>
      <c r="BTX52" s="93"/>
      <c r="BTY52" s="93"/>
      <c r="BTZ52" s="93"/>
      <c r="BUA52" s="93"/>
      <c r="BUB52" s="93"/>
      <c r="BUC52" s="93"/>
      <c r="BUD52" s="93"/>
      <c r="BUE52" s="93"/>
      <c r="BUF52" s="93"/>
      <c r="BUG52" s="93"/>
      <c r="BUH52" s="93"/>
      <c r="BUI52" s="93"/>
      <c r="BUJ52" s="93"/>
      <c r="BUK52" s="93"/>
      <c r="BUL52" s="93"/>
      <c r="BUM52" s="93"/>
      <c r="BUN52" s="93"/>
      <c r="BUO52" s="93"/>
      <c r="BUP52" s="93"/>
      <c r="BUQ52" s="93"/>
      <c r="BUR52" s="93"/>
      <c r="BUS52" s="93"/>
      <c r="BUT52" s="93"/>
      <c r="BUU52" s="93"/>
      <c r="BUV52" s="93"/>
      <c r="BUW52" s="93"/>
      <c r="BUX52" s="93"/>
      <c r="BUY52" s="93"/>
      <c r="BUZ52" s="93"/>
      <c r="BVA52" s="93"/>
      <c r="BVB52" s="93"/>
      <c r="BVC52" s="93"/>
      <c r="BVD52" s="93"/>
      <c r="BVE52" s="93"/>
      <c r="BVF52" s="93"/>
      <c r="BVG52" s="93"/>
      <c r="BVH52" s="93"/>
      <c r="BVI52" s="93"/>
      <c r="BVJ52" s="93"/>
      <c r="BVK52" s="93"/>
      <c r="BVL52" s="93"/>
      <c r="BVM52" s="93"/>
      <c r="BVN52" s="93"/>
      <c r="BVO52" s="93"/>
      <c r="BVP52" s="93"/>
      <c r="BVQ52" s="93"/>
      <c r="BVR52" s="93"/>
      <c r="BVS52" s="93"/>
      <c r="BVT52" s="93"/>
      <c r="BVU52" s="93"/>
      <c r="BVV52" s="93"/>
      <c r="BVW52" s="93"/>
      <c r="BVX52" s="93"/>
      <c r="BVY52" s="93"/>
      <c r="BVZ52" s="93"/>
      <c r="BWA52" s="93"/>
      <c r="BWB52" s="93"/>
      <c r="BWC52" s="93"/>
      <c r="BWD52" s="93"/>
      <c r="BWE52" s="93"/>
      <c r="BWF52" s="93"/>
      <c r="BWG52" s="93"/>
      <c r="BWH52" s="93"/>
      <c r="BWI52" s="93"/>
      <c r="BWJ52" s="93"/>
      <c r="BWK52" s="93"/>
      <c r="BWL52" s="93"/>
      <c r="BWM52" s="93"/>
      <c r="BWN52" s="93"/>
      <c r="BWO52" s="93"/>
      <c r="BWP52" s="93"/>
      <c r="BWQ52" s="93"/>
      <c r="BWR52" s="93"/>
      <c r="BWS52" s="93"/>
      <c r="BWT52" s="93"/>
      <c r="BWU52" s="93"/>
      <c r="BWV52" s="93"/>
      <c r="BWW52" s="93"/>
      <c r="BWX52" s="93"/>
      <c r="BWY52" s="93"/>
      <c r="BWZ52" s="93"/>
      <c r="BXA52" s="93"/>
      <c r="BXB52" s="93"/>
      <c r="BXC52" s="93"/>
      <c r="BXD52" s="93"/>
      <c r="BXE52" s="93"/>
      <c r="BXF52" s="93"/>
      <c r="BXG52" s="93"/>
      <c r="BXH52" s="93"/>
      <c r="BXI52" s="93"/>
      <c r="BXJ52" s="93"/>
      <c r="BXK52" s="93"/>
      <c r="BXL52" s="93"/>
      <c r="BXM52" s="93"/>
      <c r="BXN52" s="93"/>
      <c r="BXO52" s="93"/>
      <c r="BXP52" s="93"/>
      <c r="BXQ52" s="93"/>
      <c r="BXR52" s="93"/>
      <c r="BXS52" s="93"/>
      <c r="BXT52" s="93"/>
      <c r="BXU52" s="93"/>
      <c r="BXV52" s="93"/>
      <c r="BXW52" s="93"/>
      <c r="BXX52" s="93"/>
      <c r="BXY52" s="93"/>
      <c r="BXZ52" s="93"/>
      <c r="BYA52" s="93"/>
      <c r="BYB52" s="93"/>
      <c r="BYC52" s="93"/>
      <c r="BYD52" s="93"/>
      <c r="BYE52" s="93"/>
      <c r="BYF52" s="93"/>
      <c r="BYG52" s="93"/>
      <c r="BYH52" s="93"/>
      <c r="BYI52" s="93"/>
      <c r="BYJ52" s="93"/>
      <c r="BYK52" s="93"/>
      <c r="BYL52" s="93"/>
      <c r="BYM52" s="93"/>
      <c r="BYN52" s="93"/>
      <c r="BYO52" s="93"/>
      <c r="BYP52" s="93"/>
      <c r="BYQ52" s="93"/>
      <c r="BYR52" s="93"/>
      <c r="BYS52" s="93"/>
      <c r="BYT52" s="93"/>
      <c r="BYU52" s="93"/>
      <c r="BYV52" s="93"/>
      <c r="BYW52" s="93"/>
      <c r="BYX52" s="93"/>
      <c r="BYY52" s="93"/>
      <c r="BYZ52" s="93"/>
      <c r="BZA52" s="93"/>
      <c r="BZB52" s="93"/>
      <c r="BZC52" s="93"/>
      <c r="BZD52" s="93"/>
      <c r="BZE52" s="93"/>
      <c r="BZF52" s="93"/>
      <c r="BZG52" s="93"/>
      <c r="BZH52" s="93"/>
      <c r="BZI52" s="93"/>
      <c r="BZJ52" s="93"/>
      <c r="BZK52" s="93"/>
      <c r="BZL52" s="93"/>
      <c r="BZM52" s="93"/>
      <c r="BZN52" s="93"/>
      <c r="BZO52" s="93"/>
      <c r="BZP52" s="93"/>
      <c r="BZQ52" s="93"/>
      <c r="BZR52" s="93"/>
      <c r="BZS52" s="93"/>
      <c r="BZT52" s="93"/>
      <c r="BZU52" s="93"/>
      <c r="BZV52" s="93"/>
      <c r="BZW52" s="93"/>
      <c r="BZX52" s="93"/>
      <c r="BZY52" s="93"/>
      <c r="BZZ52" s="93"/>
      <c r="CAA52" s="93"/>
      <c r="CAB52" s="93"/>
      <c r="CAC52" s="93"/>
      <c r="CAD52" s="93"/>
      <c r="CAE52" s="93"/>
      <c r="CAF52" s="93"/>
      <c r="CAG52" s="93"/>
      <c r="CAH52" s="93"/>
      <c r="CAI52" s="93"/>
      <c r="CAJ52" s="93"/>
      <c r="CAK52" s="93"/>
      <c r="CAL52" s="93"/>
      <c r="CAM52" s="93"/>
      <c r="CAN52" s="93"/>
      <c r="CAO52" s="93"/>
      <c r="CAP52" s="93"/>
      <c r="CAQ52" s="93"/>
      <c r="CAR52" s="93"/>
      <c r="CAS52" s="93"/>
      <c r="CAT52" s="93"/>
      <c r="CAU52" s="93"/>
      <c r="CAV52" s="93"/>
      <c r="CAW52" s="93"/>
      <c r="CAX52" s="93"/>
      <c r="CAY52" s="93"/>
      <c r="CAZ52" s="93"/>
      <c r="CBA52" s="93"/>
      <c r="CBB52" s="93"/>
      <c r="CBC52" s="93"/>
      <c r="CBD52" s="93"/>
      <c r="CBE52" s="93"/>
      <c r="CBF52" s="93"/>
      <c r="CBG52" s="93"/>
      <c r="CBH52" s="93"/>
      <c r="CBI52" s="93"/>
      <c r="CBJ52" s="93"/>
      <c r="CBK52" s="93"/>
      <c r="CBL52" s="93"/>
      <c r="CBM52" s="93"/>
      <c r="CBN52" s="93"/>
      <c r="CBO52" s="93"/>
      <c r="CBP52" s="93"/>
      <c r="CBQ52" s="93"/>
      <c r="CBR52" s="93"/>
      <c r="CBS52" s="93"/>
      <c r="CBT52" s="93"/>
      <c r="CBU52" s="93"/>
      <c r="CBV52" s="93"/>
      <c r="CBW52" s="93"/>
      <c r="CBX52" s="93"/>
      <c r="CBY52" s="93"/>
      <c r="CBZ52" s="93"/>
      <c r="CCA52" s="93"/>
      <c r="CCB52" s="93"/>
      <c r="CCC52" s="93"/>
      <c r="CCD52" s="93"/>
      <c r="CCE52" s="93"/>
      <c r="CCF52" s="93"/>
      <c r="CCG52" s="93"/>
      <c r="CCH52" s="93"/>
      <c r="CCI52" s="93"/>
      <c r="CCJ52" s="93"/>
      <c r="CCK52" s="93"/>
      <c r="CCL52" s="93"/>
      <c r="CCM52" s="93"/>
      <c r="CCN52" s="93"/>
      <c r="CCO52" s="93"/>
      <c r="CCP52" s="93"/>
      <c r="CCQ52" s="93"/>
      <c r="CCR52" s="93"/>
      <c r="CCS52" s="93"/>
      <c r="CCT52" s="93"/>
      <c r="CCU52" s="93"/>
      <c r="CCV52" s="93"/>
      <c r="CCW52" s="93"/>
      <c r="CCX52" s="93"/>
      <c r="CCY52" s="93"/>
      <c r="CCZ52" s="93"/>
      <c r="CDA52" s="93"/>
      <c r="CDB52" s="93"/>
      <c r="CDC52" s="93"/>
      <c r="CDD52" s="93"/>
      <c r="CDE52" s="93"/>
      <c r="CDF52" s="93"/>
      <c r="CDG52" s="93"/>
      <c r="CDH52" s="93"/>
      <c r="CDI52" s="93"/>
      <c r="CDJ52" s="93"/>
      <c r="CDK52" s="93"/>
      <c r="CDL52" s="93"/>
      <c r="CDM52" s="93"/>
      <c r="CDN52" s="93"/>
      <c r="CDO52" s="93"/>
      <c r="CDP52" s="93"/>
      <c r="CDQ52" s="93"/>
      <c r="CDR52" s="93"/>
      <c r="CDS52" s="93"/>
      <c r="CDT52" s="93"/>
      <c r="CDU52" s="93"/>
      <c r="CDV52" s="93"/>
      <c r="CDW52" s="93"/>
      <c r="CDX52" s="93"/>
      <c r="CDY52" s="93"/>
      <c r="CDZ52" s="93"/>
      <c r="CEA52" s="93"/>
      <c r="CEB52" s="93"/>
      <c r="CEC52" s="93"/>
      <c r="CED52" s="93"/>
      <c r="CEE52" s="93"/>
      <c r="CEF52" s="93"/>
      <c r="CEG52" s="93"/>
      <c r="CEH52" s="93"/>
      <c r="CEI52" s="93"/>
      <c r="CEJ52" s="93"/>
      <c r="CEK52" s="93"/>
      <c r="CEL52" s="93"/>
      <c r="CEM52" s="93"/>
      <c r="CEN52" s="93"/>
      <c r="CEO52" s="93"/>
      <c r="CEP52" s="93"/>
      <c r="CEQ52" s="93"/>
      <c r="CER52" s="93"/>
      <c r="CES52" s="93"/>
      <c r="CET52" s="93"/>
      <c r="CEU52" s="93"/>
      <c r="CEV52" s="93"/>
      <c r="CEW52" s="93"/>
      <c r="CEX52" s="93"/>
      <c r="CEY52" s="93"/>
      <c r="CEZ52" s="93"/>
      <c r="CFA52" s="93"/>
      <c r="CFB52" s="93"/>
      <c r="CFC52" s="93"/>
      <c r="CFD52" s="93"/>
      <c r="CFE52" s="93"/>
      <c r="CFF52" s="93"/>
      <c r="CFG52" s="93"/>
      <c r="CFH52" s="93"/>
      <c r="CFI52" s="93"/>
      <c r="CFJ52" s="93"/>
      <c r="CFK52" s="93"/>
      <c r="CFL52" s="93"/>
      <c r="CFM52" s="93"/>
      <c r="CFN52" s="93"/>
      <c r="CFO52" s="93"/>
      <c r="CFP52" s="93"/>
      <c r="CFQ52" s="93"/>
      <c r="CFR52" s="93"/>
      <c r="CFS52" s="93"/>
      <c r="CFT52" s="93"/>
      <c r="CFU52" s="93"/>
      <c r="CFV52" s="93"/>
      <c r="CFW52" s="93"/>
      <c r="CFX52" s="93"/>
      <c r="CFY52" s="93"/>
      <c r="CFZ52" s="93"/>
      <c r="CGA52" s="93"/>
      <c r="CGB52" s="93"/>
      <c r="CGC52" s="93"/>
      <c r="CGD52" s="93"/>
      <c r="CGE52" s="93"/>
      <c r="CGF52" s="93"/>
      <c r="CGG52" s="93"/>
      <c r="CGH52" s="93"/>
      <c r="CGI52" s="93"/>
      <c r="CGJ52" s="93"/>
      <c r="CGK52" s="93"/>
      <c r="CGL52" s="93"/>
      <c r="CGM52" s="93"/>
      <c r="CGN52" s="93"/>
      <c r="CGO52" s="93"/>
      <c r="CGP52" s="93"/>
      <c r="CGQ52" s="93"/>
      <c r="CGR52" s="93"/>
      <c r="CGS52" s="93"/>
      <c r="CGT52" s="93"/>
      <c r="CGU52" s="93"/>
      <c r="CGV52" s="93"/>
      <c r="CGW52" s="93"/>
      <c r="CGX52" s="93"/>
      <c r="CGY52" s="93"/>
      <c r="CGZ52" s="93"/>
      <c r="CHA52" s="93"/>
      <c r="CHB52" s="93"/>
      <c r="CHC52" s="93"/>
      <c r="CHD52" s="93"/>
      <c r="CHE52" s="93"/>
      <c r="CHF52" s="93"/>
      <c r="CHG52" s="93"/>
      <c r="CHH52" s="93"/>
      <c r="CHI52" s="93"/>
      <c r="CHJ52" s="93"/>
      <c r="CHK52" s="93"/>
      <c r="CHL52" s="93"/>
      <c r="CHM52" s="93"/>
      <c r="CHN52" s="93"/>
      <c r="CHO52" s="93"/>
      <c r="CHP52" s="93"/>
      <c r="CHQ52" s="93"/>
      <c r="CHR52" s="93"/>
      <c r="CHS52" s="93"/>
      <c r="CHT52" s="93"/>
      <c r="CHU52" s="93"/>
      <c r="CHV52" s="93"/>
      <c r="CHW52" s="93"/>
      <c r="CHX52" s="93"/>
      <c r="CHY52" s="93"/>
      <c r="CHZ52" s="93"/>
      <c r="CIA52" s="93"/>
      <c r="CIB52" s="93"/>
      <c r="CIC52" s="93"/>
      <c r="CID52" s="93"/>
      <c r="CIE52" s="93"/>
      <c r="CIF52" s="93"/>
      <c r="CIG52" s="93"/>
      <c r="CIH52" s="93"/>
      <c r="CII52" s="93"/>
      <c r="CIJ52" s="93"/>
      <c r="CIK52" s="93"/>
      <c r="CIL52" s="93"/>
      <c r="CIM52" s="93"/>
      <c r="CIN52" s="93"/>
      <c r="CIO52" s="93"/>
      <c r="CIP52" s="93"/>
      <c r="CIQ52" s="93"/>
      <c r="CIR52" s="93"/>
      <c r="CIS52" s="93"/>
      <c r="CIT52" s="93"/>
      <c r="CIU52" s="93"/>
      <c r="CIV52" s="93"/>
      <c r="CIW52" s="93"/>
      <c r="CIX52" s="93"/>
      <c r="CIY52" s="93"/>
      <c r="CIZ52" s="93"/>
      <c r="CJA52" s="93"/>
      <c r="CJB52" s="93"/>
      <c r="CJC52" s="93"/>
      <c r="CJD52" s="93"/>
      <c r="CJE52" s="93"/>
      <c r="CJF52" s="93"/>
      <c r="CJG52" s="93"/>
      <c r="CJH52" s="93"/>
      <c r="CJI52" s="93"/>
      <c r="CJJ52" s="93"/>
      <c r="CJK52" s="93"/>
      <c r="CJL52" s="93"/>
      <c r="CJM52" s="93"/>
      <c r="CJN52" s="93"/>
      <c r="CJO52" s="93"/>
      <c r="CJP52" s="93"/>
      <c r="CJQ52" s="93"/>
      <c r="CJR52" s="93"/>
      <c r="CJS52" s="93"/>
      <c r="CJT52" s="93"/>
      <c r="CJU52" s="93"/>
      <c r="CJV52" s="93"/>
      <c r="CJW52" s="93"/>
      <c r="CJX52" s="93"/>
      <c r="CJY52" s="93"/>
      <c r="CJZ52" s="93"/>
      <c r="CKA52" s="93"/>
      <c r="CKB52" s="93"/>
      <c r="CKC52" s="93"/>
      <c r="CKD52" s="93"/>
      <c r="CKE52" s="93"/>
      <c r="CKF52" s="93"/>
      <c r="CKG52" s="93"/>
      <c r="CKH52" s="93"/>
      <c r="CKI52" s="93"/>
      <c r="CKJ52" s="93"/>
      <c r="CKK52" s="93"/>
      <c r="CKL52" s="93"/>
      <c r="CKM52" s="93"/>
      <c r="CKN52" s="93"/>
      <c r="CKO52" s="93"/>
      <c r="CKP52" s="93"/>
      <c r="CKQ52" s="93"/>
      <c r="CKR52" s="93"/>
      <c r="CKS52" s="93"/>
      <c r="CKT52" s="93"/>
      <c r="CKU52" s="93"/>
      <c r="CKV52" s="93"/>
      <c r="CKW52" s="93"/>
      <c r="CKX52" s="93"/>
      <c r="CKY52" s="93"/>
      <c r="CKZ52" s="93"/>
      <c r="CLA52" s="93"/>
      <c r="CLB52" s="93"/>
      <c r="CLC52" s="93"/>
      <c r="CLD52" s="93"/>
      <c r="CLE52" s="93"/>
      <c r="CLF52" s="93"/>
      <c r="CLG52" s="93"/>
      <c r="CLH52" s="93"/>
      <c r="CLI52" s="93"/>
      <c r="CLJ52" s="93"/>
      <c r="CLK52" s="93"/>
      <c r="CLL52" s="93"/>
      <c r="CLM52" s="93"/>
      <c r="CLN52" s="93"/>
      <c r="CLO52" s="93"/>
      <c r="CLP52" s="93"/>
      <c r="CLQ52" s="93"/>
      <c r="CLR52" s="93"/>
      <c r="CLS52" s="93"/>
      <c r="CLT52" s="93"/>
      <c r="CLU52" s="93"/>
      <c r="CLV52" s="93"/>
      <c r="CLW52" s="93"/>
      <c r="CLX52" s="93"/>
      <c r="CLY52" s="93"/>
      <c r="CLZ52" s="93"/>
      <c r="CMA52" s="93"/>
      <c r="CMB52" s="93"/>
      <c r="CMC52" s="93"/>
      <c r="CMD52" s="93"/>
      <c r="CME52" s="93"/>
      <c r="CMF52" s="93"/>
      <c r="CMG52" s="93"/>
      <c r="CMH52" s="93"/>
      <c r="CMI52" s="93"/>
      <c r="CMJ52" s="93"/>
      <c r="CMK52" s="93"/>
      <c r="CML52" s="93"/>
      <c r="CMM52" s="93"/>
      <c r="CMN52" s="93"/>
      <c r="CMO52" s="93"/>
      <c r="CMP52" s="93"/>
      <c r="CMQ52" s="93"/>
      <c r="CMR52" s="93"/>
      <c r="CMS52" s="93"/>
      <c r="CMT52" s="93"/>
      <c r="CMU52" s="93"/>
      <c r="CMV52" s="93"/>
      <c r="CMW52" s="93"/>
      <c r="CMX52" s="93"/>
      <c r="CMY52" s="93"/>
      <c r="CMZ52" s="93"/>
      <c r="CNA52" s="93"/>
      <c r="CNB52" s="93"/>
      <c r="CNC52" s="93"/>
      <c r="CND52" s="93"/>
      <c r="CNE52" s="93"/>
      <c r="CNF52" s="93"/>
      <c r="CNG52" s="93"/>
      <c r="CNH52" s="93"/>
      <c r="CNI52" s="93"/>
      <c r="CNJ52" s="93"/>
      <c r="CNK52" s="93"/>
      <c r="CNL52" s="93"/>
      <c r="CNM52" s="93"/>
      <c r="CNN52" s="93"/>
      <c r="CNO52" s="93"/>
      <c r="CNP52" s="93"/>
      <c r="CNQ52" s="93"/>
      <c r="CNR52" s="93"/>
      <c r="CNS52" s="93"/>
      <c r="CNT52" s="93"/>
      <c r="CNU52" s="93"/>
      <c r="CNV52" s="93"/>
      <c r="CNW52" s="93"/>
      <c r="CNX52" s="93"/>
      <c r="CNY52" s="93"/>
      <c r="CNZ52" s="93"/>
      <c r="COA52" s="93"/>
      <c r="COB52" s="93"/>
      <c r="COC52" s="93"/>
      <c r="COD52" s="93"/>
      <c r="COE52" s="93"/>
      <c r="COF52" s="93"/>
      <c r="COG52" s="93"/>
      <c r="COH52" s="93"/>
      <c r="COI52" s="93"/>
      <c r="COJ52" s="93"/>
      <c r="COK52" s="93"/>
      <c r="COL52" s="93"/>
      <c r="COM52" s="93"/>
      <c r="CON52" s="93"/>
      <c r="COO52" s="93"/>
      <c r="COP52" s="93"/>
      <c r="COQ52" s="93"/>
      <c r="COR52" s="93"/>
      <c r="COS52" s="93"/>
      <c r="COT52" s="93"/>
      <c r="COU52" s="93"/>
      <c r="COV52" s="93"/>
      <c r="COW52" s="93"/>
      <c r="COX52" s="93"/>
      <c r="COY52" s="93"/>
      <c r="COZ52" s="93"/>
      <c r="CPA52" s="93"/>
      <c r="CPB52" s="93"/>
      <c r="CPC52" s="93"/>
      <c r="CPD52" s="93"/>
      <c r="CPE52" s="93"/>
      <c r="CPF52" s="93"/>
      <c r="CPG52" s="93"/>
      <c r="CPH52" s="93"/>
      <c r="CPI52" s="93"/>
      <c r="CPJ52" s="93"/>
      <c r="CPK52" s="93"/>
      <c r="CPL52" s="93"/>
      <c r="CPM52" s="93"/>
      <c r="CPN52" s="93"/>
      <c r="CPO52" s="93"/>
      <c r="CPP52" s="93"/>
      <c r="CPQ52" s="93"/>
      <c r="CPR52" s="93"/>
      <c r="CPS52" s="93"/>
      <c r="CPT52" s="93"/>
      <c r="CPU52" s="93"/>
      <c r="CPV52" s="93"/>
      <c r="CPW52" s="93"/>
      <c r="CPX52" s="93"/>
      <c r="CPY52" s="93"/>
      <c r="CPZ52" s="93"/>
      <c r="CQA52" s="93"/>
      <c r="CQB52" s="93"/>
      <c r="CQC52" s="93"/>
      <c r="CQD52" s="93"/>
      <c r="CQE52" s="93"/>
      <c r="CQF52" s="93"/>
      <c r="CQG52" s="93"/>
      <c r="CQH52" s="93"/>
      <c r="CQI52" s="93"/>
      <c r="CQJ52" s="93"/>
      <c r="CQK52" s="93"/>
      <c r="CQL52" s="93"/>
      <c r="CQM52" s="93"/>
      <c r="CQN52" s="93"/>
      <c r="CQO52" s="93"/>
      <c r="CQP52" s="93"/>
      <c r="CQQ52" s="93"/>
      <c r="CQR52" s="93"/>
      <c r="CQS52" s="93"/>
      <c r="CQT52" s="93"/>
      <c r="CQU52" s="93"/>
      <c r="CQV52" s="93"/>
      <c r="CQW52" s="93"/>
      <c r="CQX52" s="93"/>
      <c r="CQY52" s="93"/>
      <c r="CQZ52" s="93"/>
      <c r="CRA52" s="93"/>
      <c r="CRB52" s="93"/>
      <c r="CRC52" s="93"/>
      <c r="CRD52" s="93"/>
      <c r="CRE52" s="93"/>
      <c r="CRF52" s="93"/>
      <c r="CRG52" s="93"/>
      <c r="CRH52" s="93"/>
      <c r="CRI52" s="93"/>
      <c r="CRJ52" s="93"/>
      <c r="CRK52" s="93"/>
      <c r="CRL52" s="93"/>
      <c r="CRM52" s="93"/>
      <c r="CRN52" s="93"/>
      <c r="CRO52" s="93"/>
      <c r="CRP52" s="93"/>
      <c r="CRQ52" s="93"/>
      <c r="CRR52" s="93"/>
      <c r="CRS52" s="93"/>
      <c r="CRT52" s="93"/>
      <c r="CRU52" s="93"/>
      <c r="CRV52" s="93"/>
      <c r="CRW52" s="93"/>
      <c r="CRX52" s="93"/>
      <c r="CRY52" s="93"/>
      <c r="CRZ52" s="93"/>
      <c r="CSA52" s="93"/>
      <c r="CSB52" s="93"/>
      <c r="CSC52" s="93"/>
      <c r="CSD52" s="93"/>
      <c r="CSE52" s="93"/>
      <c r="CSF52" s="93"/>
      <c r="CSG52" s="93"/>
      <c r="CSH52" s="93"/>
      <c r="CSI52" s="93"/>
      <c r="CSJ52" s="93"/>
      <c r="CSK52" s="93"/>
      <c r="CSL52" s="93"/>
      <c r="CSM52" s="93"/>
      <c r="CSN52" s="93"/>
      <c r="CSO52" s="93"/>
      <c r="CSP52" s="93"/>
      <c r="CSQ52" s="93"/>
      <c r="CSR52" s="93"/>
      <c r="CSS52" s="93"/>
      <c r="CST52" s="93"/>
      <c r="CSU52" s="93"/>
      <c r="CSV52" s="93"/>
      <c r="CSW52" s="93"/>
      <c r="CSX52" s="93"/>
      <c r="CSY52" s="93"/>
      <c r="CSZ52" s="93"/>
      <c r="CTA52" s="93"/>
      <c r="CTB52" s="93"/>
      <c r="CTC52" s="93"/>
      <c r="CTD52" s="93"/>
      <c r="CTE52" s="93"/>
      <c r="CTF52" s="93"/>
      <c r="CTG52" s="93"/>
      <c r="CTH52" s="93"/>
      <c r="CTI52" s="93"/>
      <c r="CTJ52" s="93"/>
      <c r="CTK52" s="93"/>
      <c r="CTL52" s="93"/>
      <c r="CTM52" s="93"/>
      <c r="CTN52" s="93"/>
      <c r="CTO52" s="93"/>
      <c r="CTP52" s="93"/>
      <c r="CTQ52" s="93"/>
      <c r="CTR52" s="93"/>
      <c r="CTS52" s="93"/>
      <c r="CTT52" s="93"/>
      <c r="CTU52" s="93"/>
      <c r="CTV52" s="93"/>
      <c r="CTW52" s="93"/>
      <c r="CTX52" s="93"/>
      <c r="CTY52" s="93"/>
      <c r="CTZ52" s="93"/>
      <c r="CUA52" s="93"/>
      <c r="CUB52" s="93"/>
      <c r="CUC52" s="93"/>
      <c r="CUD52" s="93"/>
      <c r="CUE52" s="93"/>
      <c r="CUF52" s="93"/>
      <c r="CUG52" s="93"/>
      <c r="CUH52" s="93"/>
      <c r="CUI52" s="93"/>
      <c r="CUJ52" s="93"/>
      <c r="CUK52" s="93"/>
      <c r="CUL52" s="93"/>
      <c r="CUM52" s="93"/>
      <c r="CUN52" s="93"/>
      <c r="CUO52" s="93"/>
      <c r="CUP52" s="93"/>
      <c r="CUQ52" s="93"/>
      <c r="CUR52" s="93"/>
      <c r="CUS52" s="93"/>
      <c r="CUT52" s="93"/>
      <c r="CUU52" s="93"/>
      <c r="CUV52" s="93"/>
      <c r="CUW52" s="93"/>
      <c r="CUX52" s="93"/>
      <c r="CUY52" s="93"/>
      <c r="CUZ52" s="93"/>
      <c r="CVA52" s="93"/>
      <c r="CVB52" s="93"/>
      <c r="CVC52" s="93"/>
      <c r="CVD52" s="93"/>
      <c r="CVE52" s="93"/>
      <c r="CVF52" s="93"/>
      <c r="CVG52" s="93"/>
      <c r="CVH52" s="93"/>
      <c r="CVI52" s="93"/>
      <c r="CVJ52" s="93"/>
      <c r="CVK52" s="93"/>
      <c r="CVL52" s="93"/>
      <c r="CVM52" s="93"/>
      <c r="CVN52" s="93"/>
      <c r="CVO52" s="93"/>
      <c r="CVP52" s="93"/>
      <c r="CVQ52" s="93"/>
      <c r="CVR52" s="93"/>
      <c r="CVS52" s="93"/>
      <c r="CVT52" s="93"/>
      <c r="CVU52" s="93"/>
      <c r="CVV52" s="93"/>
      <c r="CVW52" s="93"/>
      <c r="CVX52" s="93"/>
      <c r="CVY52" s="93"/>
      <c r="CVZ52" s="93"/>
      <c r="CWA52" s="93"/>
      <c r="CWB52" s="93"/>
      <c r="CWC52" s="93"/>
      <c r="CWD52" s="93"/>
      <c r="CWE52" s="93"/>
      <c r="CWF52" s="93"/>
      <c r="CWG52" s="93"/>
      <c r="CWH52" s="93"/>
      <c r="CWI52" s="93"/>
      <c r="CWJ52" s="93"/>
      <c r="CWK52" s="93"/>
      <c r="CWL52" s="93"/>
      <c r="CWM52" s="93"/>
      <c r="CWN52" s="93"/>
      <c r="CWO52" s="93"/>
      <c r="CWP52" s="93"/>
      <c r="CWQ52" s="93"/>
      <c r="CWR52" s="93"/>
      <c r="CWS52" s="93"/>
      <c r="CWT52" s="93"/>
      <c r="CWU52" s="93"/>
      <c r="CWV52" s="93"/>
      <c r="CWW52" s="93"/>
      <c r="CWX52" s="93"/>
      <c r="CWY52" s="93"/>
      <c r="CWZ52" s="93"/>
      <c r="CXA52" s="93"/>
      <c r="CXB52" s="93"/>
      <c r="CXC52" s="93"/>
      <c r="CXD52" s="93"/>
      <c r="CXE52" s="93"/>
      <c r="CXF52" s="93"/>
      <c r="CXG52" s="93"/>
      <c r="CXH52" s="93"/>
      <c r="CXI52" s="93"/>
      <c r="CXJ52" s="93"/>
      <c r="CXK52" s="93"/>
      <c r="CXL52" s="93"/>
      <c r="CXM52" s="93"/>
      <c r="CXN52" s="93"/>
      <c r="CXO52" s="93"/>
      <c r="CXP52" s="93"/>
      <c r="CXQ52" s="93"/>
      <c r="CXR52" s="93"/>
      <c r="CXS52" s="93"/>
      <c r="CXT52" s="93"/>
      <c r="CXU52" s="93"/>
      <c r="CXV52" s="93"/>
      <c r="CXW52" s="93"/>
      <c r="CXX52" s="93"/>
      <c r="CXY52" s="93"/>
      <c r="CXZ52" s="93"/>
      <c r="CYA52" s="93"/>
      <c r="CYB52" s="93"/>
      <c r="CYC52" s="93"/>
      <c r="CYD52" s="93"/>
      <c r="CYE52" s="93"/>
      <c r="CYF52" s="93"/>
      <c r="CYG52" s="93"/>
      <c r="CYH52" s="93"/>
      <c r="CYI52" s="93"/>
      <c r="CYJ52" s="93"/>
      <c r="CYK52" s="93"/>
      <c r="CYL52" s="93"/>
      <c r="CYM52" s="93"/>
      <c r="CYN52" s="93"/>
      <c r="CYO52" s="93"/>
      <c r="CYP52" s="93"/>
      <c r="CYQ52" s="93"/>
      <c r="CYR52" s="93"/>
      <c r="CYS52" s="93"/>
      <c r="CYT52" s="93"/>
      <c r="CYU52" s="93"/>
      <c r="CYV52" s="93"/>
      <c r="CYW52" s="93"/>
      <c r="CYX52" s="93"/>
      <c r="CYY52" s="93"/>
      <c r="CYZ52" s="93"/>
      <c r="CZA52" s="93"/>
      <c r="CZB52" s="93"/>
      <c r="CZC52" s="93"/>
      <c r="CZD52" s="93"/>
      <c r="CZE52" s="93"/>
      <c r="CZF52" s="93"/>
      <c r="CZG52" s="93"/>
      <c r="CZH52" s="93"/>
      <c r="CZI52" s="93"/>
      <c r="CZJ52" s="93"/>
      <c r="CZK52" s="93"/>
      <c r="CZL52" s="93"/>
      <c r="CZM52" s="93"/>
      <c r="CZN52" s="93"/>
      <c r="CZO52" s="93"/>
      <c r="CZP52" s="93"/>
      <c r="CZQ52" s="93"/>
      <c r="CZR52" s="93"/>
      <c r="CZS52" s="93"/>
      <c r="CZT52" s="93"/>
      <c r="CZU52" s="93"/>
      <c r="CZV52" s="93"/>
      <c r="CZW52" s="93"/>
      <c r="CZX52" s="93"/>
      <c r="CZY52" s="93"/>
      <c r="CZZ52" s="93"/>
      <c r="DAA52" s="93"/>
      <c r="DAB52" s="93"/>
      <c r="DAC52" s="93"/>
      <c r="DAD52" s="93"/>
      <c r="DAE52" s="93"/>
      <c r="DAF52" s="93"/>
      <c r="DAG52" s="93"/>
      <c r="DAH52" s="93"/>
      <c r="DAI52" s="93"/>
      <c r="DAJ52" s="93"/>
      <c r="DAK52" s="93"/>
      <c r="DAL52" s="93"/>
      <c r="DAM52" s="93"/>
      <c r="DAN52" s="93"/>
      <c r="DAO52" s="93"/>
      <c r="DAP52" s="93"/>
      <c r="DAQ52" s="93"/>
      <c r="DAR52" s="93"/>
      <c r="DAS52" s="93"/>
      <c r="DAT52" s="93"/>
      <c r="DAU52" s="93"/>
      <c r="DAV52" s="93"/>
      <c r="DAW52" s="93"/>
      <c r="DAX52" s="93"/>
      <c r="DAY52" s="93"/>
      <c r="DAZ52" s="93"/>
      <c r="DBA52" s="93"/>
      <c r="DBB52" s="93"/>
      <c r="DBC52" s="93"/>
      <c r="DBD52" s="93"/>
      <c r="DBE52" s="93"/>
      <c r="DBF52" s="93"/>
      <c r="DBG52" s="93"/>
      <c r="DBH52" s="93"/>
      <c r="DBI52" s="93"/>
      <c r="DBJ52" s="93"/>
      <c r="DBK52" s="93"/>
      <c r="DBL52" s="93"/>
      <c r="DBM52" s="93"/>
      <c r="DBN52" s="93"/>
      <c r="DBO52" s="93"/>
      <c r="DBP52" s="93"/>
      <c r="DBQ52" s="93"/>
      <c r="DBR52" s="93"/>
      <c r="DBS52" s="93"/>
      <c r="DBT52" s="93"/>
      <c r="DBU52" s="93"/>
      <c r="DBV52" s="93"/>
      <c r="DBW52" s="93"/>
      <c r="DBX52" s="93"/>
      <c r="DBY52" s="93"/>
      <c r="DBZ52" s="93"/>
      <c r="DCA52" s="93"/>
      <c r="DCB52" s="93"/>
      <c r="DCC52" s="93"/>
      <c r="DCD52" s="93"/>
      <c r="DCE52" s="93"/>
      <c r="DCF52" s="93"/>
      <c r="DCG52" s="93"/>
      <c r="DCH52" s="93"/>
      <c r="DCI52" s="93"/>
      <c r="DCJ52" s="93"/>
      <c r="DCK52" s="93"/>
      <c r="DCL52" s="93"/>
      <c r="DCM52" s="93"/>
      <c r="DCN52" s="93"/>
      <c r="DCO52" s="93"/>
      <c r="DCP52" s="93"/>
      <c r="DCQ52" s="93"/>
      <c r="DCR52" s="93"/>
      <c r="DCS52" s="93"/>
      <c r="DCT52" s="93"/>
      <c r="DCU52" s="93"/>
      <c r="DCV52" s="93"/>
      <c r="DCW52" s="93"/>
      <c r="DCX52" s="93"/>
      <c r="DCY52" s="93"/>
      <c r="DCZ52" s="93"/>
      <c r="DDA52" s="93"/>
      <c r="DDB52" s="93"/>
      <c r="DDC52" s="93"/>
      <c r="DDD52" s="93"/>
      <c r="DDE52" s="93"/>
      <c r="DDF52" s="93"/>
      <c r="DDG52" s="93"/>
      <c r="DDH52" s="93"/>
      <c r="DDI52" s="93"/>
      <c r="DDJ52" s="93"/>
      <c r="DDK52" s="93"/>
      <c r="DDL52" s="93"/>
      <c r="DDM52" s="93"/>
      <c r="DDN52" s="93"/>
      <c r="DDO52" s="93"/>
      <c r="DDP52" s="93"/>
      <c r="DDQ52" s="93"/>
      <c r="DDR52" s="93"/>
      <c r="DDS52" s="93"/>
      <c r="DDT52" s="93"/>
      <c r="DDU52" s="93"/>
      <c r="DDV52" s="93"/>
      <c r="DDW52" s="93"/>
      <c r="DDX52" s="93"/>
      <c r="DDY52" s="93"/>
      <c r="DDZ52" s="93"/>
      <c r="DEA52" s="93"/>
      <c r="DEB52" s="93"/>
      <c r="DEC52" s="93"/>
      <c r="DED52" s="93"/>
      <c r="DEE52" s="93"/>
      <c r="DEF52" s="93"/>
      <c r="DEG52" s="93"/>
      <c r="DEH52" s="93"/>
      <c r="DEI52" s="93"/>
      <c r="DEJ52" s="93"/>
      <c r="DEK52" s="93"/>
      <c r="DEL52" s="93"/>
      <c r="DEM52" s="93"/>
      <c r="DEN52" s="93"/>
      <c r="DEO52" s="93"/>
      <c r="DEP52" s="93"/>
      <c r="DEQ52" s="93"/>
      <c r="DER52" s="93"/>
      <c r="DES52" s="93"/>
      <c r="DET52" s="93"/>
      <c r="DEU52" s="93"/>
      <c r="DEV52" s="93"/>
      <c r="DEW52" s="93"/>
      <c r="DEX52" s="93"/>
      <c r="DEY52" s="93"/>
      <c r="DEZ52" s="93"/>
      <c r="DFA52" s="93"/>
      <c r="DFB52" s="93"/>
      <c r="DFC52" s="93"/>
      <c r="DFD52" s="93"/>
      <c r="DFE52" s="93"/>
      <c r="DFF52" s="93"/>
      <c r="DFG52" s="93"/>
      <c r="DFH52" s="93"/>
      <c r="DFI52" s="93"/>
      <c r="DFJ52" s="93"/>
      <c r="DFK52" s="93"/>
      <c r="DFL52" s="93"/>
      <c r="DFM52" s="93"/>
      <c r="DFN52" s="93"/>
      <c r="DFO52" s="93"/>
      <c r="DFP52" s="93"/>
      <c r="DFQ52" s="93"/>
      <c r="DFR52" s="93"/>
      <c r="DFS52" s="93"/>
      <c r="DFT52" s="93"/>
      <c r="DFU52" s="93"/>
      <c r="DFV52" s="93"/>
      <c r="DFW52" s="93"/>
      <c r="DFX52" s="93"/>
      <c r="DFY52" s="93"/>
      <c r="DFZ52" s="93"/>
      <c r="DGA52" s="93"/>
      <c r="DGB52" s="93"/>
      <c r="DGC52" s="93"/>
      <c r="DGD52" s="93"/>
      <c r="DGE52" s="93"/>
      <c r="DGF52" s="93"/>
      <c r="DGG52" s="93"/>
      <c r="DGH52" s="93"/>
      <c r="DGI52" s="93"/>
      <c r="DGJ52" s="93"/>
      <c r="DGK52" s="93"/>
      <c r="DGL52" s="93"/>
      <c r="DGM52" s="93"/>
      <c r="DGN52" s="93"/>
      <c r="DGO52" s="93"/>
      <c r="DGP52" s="93"/>
      <c r="DGQ52" s="93"/>
      <c r="DGR52" s="93"/>
      <c r="DGS52" s="93"/>
      <c r="DGT52" s="93"/>
      <c r="DGU52" s="93"/>
      <c r="DGV52" s="93"/>
      <c r="DGW52" s="93"/>
      <c r="DGX52" s="93"/>
      <c r="DGY52" s="93"/>
      <c r="DGZ52" s="93"/>
      <c r="DHA52" s="93"/>
      <c r="DHB52" s="93"/>
      <c r="DHC52" s="93"/>
      <c r="DHD52" s="93"/>
      <c r="DHE52" s="93"/>
      <c r="DHF52" s="93"/>
      <c r="DHG52" s="93"/>
      <c r="DHH52" s="93"/>
      <c r="DHI52" s="93"/>
      <c r="DHJ52" s="93"/>
      <c r="DHK52" s="93"/>
      <c r="DHL52" s="93"/>
      <c r="DHM52" s="93"/>
      <c r="DHN52" s="93"/>
      <c r="DHO52" s="93"/>
      <c r="DHP52" s="93"/>
      <c r="DHQ52" s="93"/>
      <c r="DHR52" s="93"/>
      <c r="DHS52" s="93"/>
      <c r="DHT52" s="93"/>
      <c r="DHU52" s="93"/>
      <c r="DHV52" s="93"/>
      <c r="DHW52" s="93"/>
      <c r="DHX52" s="93"/>
      <c r="DHY52" s="93"/>
      <c r="DHZ52" s="93"/>
      <c r="DIA52" s="93"/>
      <c r="DIB52" s="93"/>
      <c r="DIC52" s="93"/>
      <c r="DID52" s="93"/>
      <c r="DIE52" s="93"/>
      <c r="DIF52" s="93"/>
      <c r="DIG52" s="93"/>
      <c r="DIH52" s="93"/>
      <c r="DII52" s="93"/>
      <c r="DIJ52" s="93"/>
      <c r="DIK52" s="93"/>
      <c r="DIL52" s="93"/>
      <c r="DIM52" s="93"/>
      <c r="DIN52" s="93"/>
      <c r="DIO52" s="93"/>
      <c r="DIP52" s="93"/>
      <c r="DIQ52" s="93"/>
      <c r="DIR52" s="93"/>
      <c r="DIS52" s="93"/>
      <c r="DIT52" s="93"/>
      <c r="DIU52" s="93"/>
      <c r="DIV52" s="93"/>
      <c r="DIW52" s="93"/>
      <c r="DIX52" s="93"/>
      <c r="DIY52" s="93"/>
      <c r="DIZ52" s="93"/>
      <c r="DJA52" s="93"/>
      <c r="DJB52" s="93"/>
      <c r="DJC52" s="93"/>
      <c r="DJD52" s="93"/>
      <c r="DJE52" s="93"/>
      <c r="DJF52" s="93"/>
      <c r="DJG52" s="93"/>
      <c r="DJH52" s="93"/>
      <c r="DJI52" s="93"/>
      <c r="DJJ52" s="93"/>
      <c r="DJK52" s="93"/>
      <c r="DJL52" s="93"/>
      <c r="DJM52" s="93"/>
      <c r="DJN52" s="93"/>
      <c r="DJO52" s="93"/>
      <c r="DJP52" s="93"/>
      <c r="DJQ52" s="93"/>
      <c r="DJR52" s="93"/>
      <c r="DJS52" s="93"/>
      <c r="DJT52" s="93"/>
      <c r="DJU52" s="93"/>
      <c r="DJV52" s="93"/>
      <c r="DJW52" s="93"/>
      <c r="DJX52" s="93"/>
      <c r="DJY52" s="93"/>
      <c r="DJZ52" s="93"/>
      <c r="DKA52" s="93"/>
      <c r="DKB52" s="93"/>
      <c r="DKC52" s="93"/>
      <c r="DKD52" s="93"/>
      <c r="DKE52" s="93"/>
      <c r="DKF52" s="93"/>
      <c r="DKG52" s="93"/>
      <c r="DKH52" s="93"/>
      <c r="DKI52" s="93"/>
      <c r="DKJ52" s="93"/>
      <c r="DKK52" s="93"/>
      <c r="DKL52" s="93"/>
      <c r="DKM52" s="93"/>
      <c r="DKN52" s="93"/>
      <c r="DKO52" s="93"/>
      <c r="DKP52" s="93"/>
      <c r="DKQ52" s="93"/>
      <c r="DKR52" s="93"/>
      <c r="DKS52" s="93"/>
      <c r="DKT52" s="93"/>
      <c r="DKU52" s="93"/>
      <c r="DKV52" s="93"/>
      <c r="DKW52" s="93"/>
      <c r="DKX52" s="93"/>
      <c r="DKY52" s="93"/>
      <c r="DKZ52" s="93"/>
      <c r="DLA52" s="93"/>
      <c r="DLB52" s="93"/>
      <c r="DLC52" s="93"/>
      <c r="DLD52" s="93"/>
      <c r="DLE52" s="93"/>
      <c r="DLF52" s="93"/>
      <c r="DLG52" s="93"/>
      <c r="DLH52" s="93"/>
      <c r="DLI52" s="93"/>
      <c r="DLJ52" s="93"/>
      <c r="DLK52" s="93"/>
      <c r="DLL52" s="93"/>
      <c r="DLM52" s="93"/>
      <c r="DLN52" s="93"/>
      <c r="DLO52" s="93"/>
      <c r="DLP52" s="93"/>
      <c r="DLQ52" s="93"/>
      <c r="DLR52" s="93"/>
      <c r="DLS52" s="93"/>
      <c r="DLT52" s="93"/>
      <c r="DLU52" s="93"/>
      <c r="DLV52" s="93"/>
      <c r="DLW52" s="93"/>
      <c r="DLX52" s="93"/>
      <c r="DLY52" s="93"/>
      <c r="DLZ52" s="93"/>
      <c r="DMA52" s="93"/>
      <c r="DMB52" s="93"/>
      <c r="DMC52" s="93"/>
      <c r="DMD52" s="93"/>
      <c r="DME52" s="93"/>
      <c r="DMF52" s="93"/>
      <c r="DMG52" s="93"/>
      <c r="DMH52" s="93"/>
      <c r="DMI52" s="93"/>
      <c r="DMJ52" s="93"/>
      <c r="DMK52" s="93"/>
      <c r="DML52" s="93"/>
      <c r="DMM52" s="93"/>
      <c r="DMN52" s="93"/>
      <c r="DMO52" s="93"/>
      <c r="DMP52" s="93"/>
      <c r="DMQ52" s="93"/>
      <c r="DMR52" s="93"/>
      <c r="DMS52" s="93"/>
      <c r="DMT52" s="93"/>
      <c r="DMU52" s="93"/>
      <c r="DMV52" s="93"/>
      <c r="DMW52" s="93"/>
      <c r="DMX52" s="93"/>
      <c r="DMY52" s="93"/>
      <c r="DMZ52" s="93"/>
      <c r="DNA52" s="93"/>
      <c r="DNB52" s="93"/>
      <c r="DNC52" s="93"/>
      <c r="DND52" s="93"/>
      <c r="DNE52" s="93"/>
      <c r="DNF52" s="93"/>
      <c r="DNG52" s="93"/>
      <c r="DNH52" s="93"/>
      <c r="DNI52" s="93"/>
      <c r="DNJ52" s="93"/>
      <c r="DNK52" s="93"/>
      <c r="DNL52" s="93"/>
      <c r="DNM52" s="93"/>
      <c r="DNN52" s="93"/>
      <c r="DNO52" s="93"/>
      <c r="DNP52" s="93"/>
      <c r="DNQ52" s="93"/>
      <c r="DNR52" s="93"/>
      <c r="DNS52" s="93"/>
      <c r="DNT52" s="93"/>
      <c r="DNU52" s="93"/>
      <c r="DNV52" s="93"/>
      <c r="DNW52" s="93"/>
      <c r="DNX52" s="93"/>
      <c r="DNY52" s="93"/>
      <c r="DNZ52" s="93"/>
      <c r="DOA52" s="93"/>
      <c r="DOB52" s="93"/>
      <c r="DOC52" s="93"/>
      <c r="DOD52" s="93"/>
      <c r="DOE52" s="93"/>
      <c r="DOF52" s="93"/>
      <c r="DOG52" s="93"/>
      <c r="DOH52" s="93"/>
      <c r="DOI52" s="93"/>
      <c r="DOJ52" s="93"/>
      <c r="DOK52" s="93"/>
      <c r="DOL52" s="93"/>
      <c r="DOM52" s="93"/>
      <c r="DON52" s="93"/>
      <c r="DOO52" s="93"/>
      <c r="DOP52" s="93"/>
      <c r="DOQ52" s="93"/>
      <c r="DOR52" s="93"/>
      <c r="DOS52" s="93"/>
      <c r="DOT52" s="93"/>
      <c r="DOU52" s="93"/>
      <c r="DOV52" s="93"/>
      <c r="DOW52" s="93"/>
      <c r="DOX52" s="93"/>
      <c r="DOY52" s="93"/>
      <c r="DOZ52" s="93"/>
      <c r="DPA52" s="93"/>
      <c r="DPB52" s="93"/>
      <c r="DPC52" s="93"/>
      <c r="DPD52" s="93"/>
      <c r="DPE52" s="93"/>
      <c r="DPF52" s="93"/>
      <c r="DPG52" s="93"/>
      <c r="DPH52" s="93"/>
      <c r="DPI52" s="93"/>
      <c r="DPJ52" s="93"/>
      <c r="DPK52" s="93"/>
      <c r="DPL52" s="93"/>
      <c r="DPM52" s="93"/>
      <c r="DPN52" s="93"/>
      <c r="DPO52" s="93"/>
      <c r="DPP52" s="93"/>
      <c r="DPQ52" s="93"/>
      <c r="DPR52" s="93"/>
      <c r="DPS52" s="93"/>
      <c r="DPT52" s="93"/>
      <c r="DPU52" s="93"/>
      <c r="DPV52" s="93"/>
      <c r="DPW52" s="93"/>
      <c r="DPX52" s="93"/>
      <c r="DPY52" s="93"/>
      <c r="DPZ52" s="93"/>
      <c r="DQA52" s="93"/>
      <c r="DQB52" s="93"/>
      <c r="DQC52" s="93"/>
      <c r="DQD52" s="93"/>
      <c r="DQE52" s="93"/>
      <c r="DQF52" s="93"/>
      <c r="DQG52" s="93"/>
      <c r="DQH52" s="93"/>
      <c r="DQI52" s="93"/>
      <c r="DQJ52" s="93"/>
      <c r="DQK52" s="93"/>
      <c r="DQL52" s="93"/>
      <c r="DQM52" s="93"/>
      <c r="DQN52" s="93"/>
      <c r="DQO52" s="93"/>
      <c r="DQP52" s="93"/>
      <c r="DQQ52" s="93"/>
      <c r="DQR52" s="93"/>
      <c r="DQS52" s="93"/>
      <c r="DQT52" s="93"/>
      <c r="DQU52" s="93"/>
      <c r="DQV52" s="93"/>
      <c r="DQW52" s="93"/>
      <c r="DQX52" s="93"/>
      <c r="DQY52" s="93"/>
      <c r="DQZ52" s="93"/>
      <c r="DRA52" s="93"/>
      <c r="DRB52" s="93"/>
      <c r="DRC52" s="93"/>
      <c r="DRD52" s="93"/>
      <c r="DRE52" s="93"/>
      <c r="DRF52" s="93"/>
      <c r="DRG52" s="93"/>
      <c r="DRH52" s="93"/>
      <c r="DRI52" s="93"/>
      <c r="DRJ52" s="93"/>
      <c r="DRK52" s="93"/>
      <c r="DRL52" s="93"/>
      <c r="DRM52" s="93"/>
      <c r="DRN52" s="93"/>
      <c r="DRO52" s="93"/>
      <c r="DRP52" s="93"/>
      <c r="DRQ52" s="93"/>
      <c r="DRR52" s="93"/>
      <c r="DRS52" s="93"/>
      <c r="DRT52" s="93"/>
      <c r="DRU52" s="93"/>
      <c r="DRV52" s="93"/>
      <c r="DRW52" s="93"/>
      <c r="DRX52" s="93"/>
    </row>
    <row r="53" spans="1:3197 16353:16353" ht="14.25" customHeight="1">
      <c r="A53" s="103" t="s">
        <v>2093</v>
      </c>
      <c r="B53" s="103"/>
      <c r="C53" s="95">
        <v>604557714</v>
      </c>
      <c r="D53" s="95" t="s">
        <v>2094</v>
      </c>
      <c r="E53" s="95" t="s">
        <v>402</v>
      </c>
      <c r="F53" s="95" t="s">
        <v>2023</v>
      </c>
    </row>
    <row r="54" spans="1:3197 16353:16353" s="257" customFormat="1" ht="15.75" customHeight="1">
      <c r="A54" s="258" t="s">
        <v>2137</v>
      </c>
      <c r="B54" s="258"/>
      <c r="C54" s="255">
        <v>672496830</v>
      </c>
      <c r="D54" s="267" t="s">
        <v>2187</v>
      </c>
      <c r="E54" s="268" t="s">
        <v>2185</v>
      </c>
      <c r="F54" s="255" t="s">
        <v>2186</v>
      </c>
      <c r="G54" s="258"/>
      <c r="H54" s="258"/>
      <c r="I54" s="258"/>
    </row>
    <row r="55" spans="1:3197 16353:16353" ht="14.25" customHeight="1">
      <c r="A55" s="95" t="s">
        <v>2095</v>
      </c>
      <c r="C55" s="95" t="s">
        <v>2096</v>
      </c>
      <c r="D55" s="95" t="s">
        <v>2097</v>
      </c>
      <c r="E55" s="95" t="s">
        <v>2098</v>
      </c>
      <c r="F55" s="95" t="s">
        <v>2099</v>
      </c>
    </row>
    <row r="57" spans="1:3197 16353:16353" s="109" customFormat="1">
      <c r="A57" s="111" t="s">
        <v>2138</v>
      </c>
      <c r="B57" s="111"/>
      <c r="C57" s="111"/>
      <c r="D57" s="111"/>
      <c r="E57" s="111"/>
      <c r="F57" s="111"/>
      <c r="G57" s="111"/>
      <c r="H57" s="111"/>
      <c r="I57" s="111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2"/>
      <c r="FX57" s="112"/>
      <c r="FY57" s="112"/>
      <c r="FZ57" s="112"/>
      <c r="GA57" s="112"/>
      <c r="GB57" s="112"/>
      <c r="GC57" s="112"/>
      <c r="GD57" s="112"/>
      <c r="GE57" s="112"/>
      <c r="GF57" s="112"/>
      <c r="GG57" s="112"/>
      <c r="GH57" s="112"/>
      <c r="GI57" s="112"/>
      <c r="GJ57" s="112"/>
      <c r="GK57" s="112"/>
      <c r="GL57" s="112"/>
      <c r="GM57" s="112"/>
      <c r="GN57" s="112"/>
      <c r="GO57" s="112"/>
      <c r="GP57" s="112"/>
      <c r="GQ57" s="112"/>
      <c r="GR57" s="112"/>
      <c r="GS57" s="112"/>
      <c r="GT57" s="112"/>
      <c r="GU57" s="112"/>
      <c r="GV57" s="112"/>
      <c r="GW57" s="112"/>
      <c r="GX57" s="112"/>
      <c r="GY57" s="112"/>
      <c r="GZ57" s="112"/>
      <c r="HA57" s="112"/>
      <c r="HB57" s="112"/>
      <c r="HC57" s="112"/>
      <c r="HD57" s="112"/>
      <c r="HE57" s="112"/>
      <c r="HF57" s="112"/>
      <c r="HG57" s="112"/>
      <c r="HH57" s="112"/>
      <c r="HI57" s="112"/>
      <c r="HJ57" s="112"/>
      <c r="HK57" s="112"/>
      <c r="HL57" s="112"/>
      <c r="HM57" s="112"/>
      <c r="HN57" s="112"/>
      <c r="HO57" s="112"/>
      <c r="HP57" s="112"/>
      <c r="HQ57" s="112"/>
      <c r="HR57" s="112"/>
      <c r="HS57" s="112"/>
      <c r="HT57" s="112"/>
      <c r="HU57" s="112"/>
      <c r="HV57" s="112"/>
      <c r="HW57" s="112"/>
      <c r="HX57" s="112"/>
      <c r="HY57" s="112"/>
      <c r="HZ57" s="112"/>
      <c r="IA57" s="112"/>
      <c r="IB57" s="112"/>
      <c r="IC57" s="112"/>
      <c r="ID57" s="112"/>
      <c r="IE57" s="112"/>
      <c r="IF57" s="112"/>
      <c r="IG57" s="112"/>
      <c r="IH57" s="112"/>
      <c r="II57" s="112"/>
      <c r="IJ57" s="112"/>
      <c r="IK57" s="112"/>
      <c r="IL57" s="112"/>
      <c r="IM57" s="112"/>
      <c r="IN57" s="112"/>
      <c r="IO57" s="112"/>
      <c r="IP57" s="112"/>
      <c r="IQ57" s="112"/>
      <c r="IR57" s="112"/>
      <c r="IS57" s="112"/>
      <c r="IT57" s="112"/>
      <c r="IU57" s="112"/>
      <c r="IV57" s="112"/>
      <c r="IW57" s="112"/>
      <c r="IX57" s="112"/>
      <c r="IY57" s="112"/>
      <c r="IZ57" s="112"/>
      <c r="JA57" s="112"/>
      <c r="JB57" s="112"/>
      <c r="JC57" s="112"/>
      <c r="JD57" s="112"/>
      <c r="JE57" s="112"/>
      <c r="JF57" s="112"/>
      <c r="JG57" s="112"/>
      <c r="JH57" s="112"/>
      <c r="JI57" s="112"/>
      <c r="JJ57" s="112"/>
      <c r="JK57" s="112"/>
      <c r="JL57" s="112"/>
      <c r="JM57" s="112"/>
      <c r="JN57" s="112"/>
      <c r="JO57" s="112"/>
      <c r="JP57" s="112"/>
      <c r="JQ57" s="112"/>
      <c r="JR57" s="112"/>
      <c r="JS57" s="112"/>
      <c r="JT57" s="112"/>
      <c r="JU57" s="112"/>
      <c r="JV57" s="112"/>
      <c r="JW57" s="112"/>
      <c r="JX57" s="112"/>
      <c r="JY57" s="112"/>
      <c r="JZ57" s="112"/>
      <c r="KA57" s="112"/>
      <c r="KB57" s="112"/>
      <c r="KC57" s="112"/>
      <c r="KD57" s="112"/>
      <c r="KE57" s="112"/>
      <c r="KF57" s="112"/>
      <c r="KG57" s="112"/>
      <c r="KH57" s="112"/>
      <c r="KI57" s="112"/>
      <c r="KJ57" s="112"/>
      <c r="KK57" s="112"/>
      <c r="KL57" s="112"/>
      <c r="KM57" s="112"/>
      <c r="KN57" s="112"/>
      <c r="KO57" s="112"/>
      <c r="KP57" s="112"/>
      <c r="KQ57" s="112"/>
      <c r="KR57" s="112"/>
      <c r="KS57" s="112"/>
      <c r="KT57" s="112"/>
      <c r="KU57" s="112"/>
      <c r="KV57" s="112"/>
      <c r="KW57" s="112"/>
      <c r="KX57" s="112"/>
      <c r="KY57" s="112"/>
      <c r="KZ57" s="112"/>
      <c r="LA57" s="112"/>
      <c r="LB57" s="112"/>
      <c r="LC57" s="112"/>
      <c r="LD57" s="112"/>
      <c r="LE57" s="112"/>
      <c r="LF57" s="112"/>
      <c r="LG57" s="112"/>
      <c r="LH57" s="112"/>
      <c r="LI57" s="112"/>
      <c r="LJ57" s="112"/>
      <c r="LK57" s="112"/>
      <c r="LL57" s="112"/>
      <c r="LM57" s="112"/>
      <c r="LN57" s="112"/>
      <c r="LO57" s="112"/>
      <c r="LP57" s="112"/>
      <c r="LQ57" s="112"/>
      <c r="LR57" s="112"/>
      <c r="LS57" s="112"/>
      <c r="LT57" s="112"/>
      <c r="LU57" s="112"/>
      <c r="LV57" s="112"/>
      <c r="LW57" s="112"/>
      <c r="LX57" s="112"/>
      <c r="LY57" s="112"/>
      <c r="LZ57" s="112"/>
      <c r="MA57" s="112"/>
      <c r="MB57" s="112"/>
      <c r="MC57" s="112"/>
      <c r="MD57" s="112"/>
      <c r="ME57" s="112"/>
      <c r="MF57" s="112"/>
      <c r="MG57" s="112"/>
      <c r="MH57" s="112"/>
      <c r="MI57" s="112"/>
      <c r="MJ57" s="112"/>
      <c r="MK57" s="112"/>
      <c r="ML57" s="112"/>
      <c r="MM57" s="112"/>
      <c r="MN57" s="112"/>
      <c r="MO57" s="112"/>
      <c r="MP57" s="112"/>
      <c r="MQ57" s="112"/>
      <c r="MR57" s="112"/>
      <c r="MS57" s="112"/>
      <c r="MT57" s="112"/>
      <c r="MU57" s="112"/>
      <c r="MV57" s="112"/>
      <c r="MW57" s="112"/>
      <c r="MX57" s="112"/>
      <c r="MY57" s="112"/>
      <c r="MZ57" s="112"/>
      <c r="NA57" s="112"/>
      <c r="NB57" s="112"/>
      <c r="NC57" s="112"/>
      <c r="ND57" s="112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2"/>
      <c r="NS57" s="112"/>
      <c r="NT57" s="112"/>
      <c r="NU57" s="112"/>
      <c r="NV57" s="112"/>
      <c r="NW57" s="112"/>
      <c r="NX57" s="112"/>
      <c r="NY57" s="112"/>
      <c r="NZ57" s="112"/>
      <c r="OA57" s="112"/>
      <c r="OB57" s="112"/>
      <c r="OC57" s="112"/>
      <c r="OD57" s="112"/>
      <c r="OE57" s="112"/>
      <c r="OF57" s="112"/>
      <c r="OG57" s="112"/>
      <c r="OH57" s="112"/>
      <c r="OI57" s="112"/>
      <c r="OJ57" s="112"/>
      <c r="OK57" s="112"/>
      <c r="OL57" s="112"/>
      <c r="OM57" s="112"/>
      <c r="ON57" s="112"/>
      <c r="OO57" s="112"/>
      <c r="OP57" s="112"/>
      <c r="OQ57" s="112"/>
      <c r="OR57" s="112"/>
      <c r="OS57" s="112"/>
      <c r="OT57" s="112"/>
      <c r="OU57" s="112"/>
      <c r="OV57" s="112"/>
      <c r="OW57" s="112"/>
      <c r="OX57" s="112"/>
      <c r="OY57" s="112"/>
      <c r="OZ57" s="112"/>
      <c r="PA57" s="112"/>
      <c r="PB57" s="112"/>
      <c r="PC57" s="112"/>
      <c r="PD57" s="112"/>
      <c r="PE57" s="112"/>
      <c r="PF57" s="112"/>
      <c r="PG57" s="112"/>
      <c r="PH57" s="112"/>
      <c r="PI57" s="112"/>
      <c r="PJ57" s="112"/>
      <c r="PK57" s="112"/>
      <c r="PL57" s="112"/>
      <c r="PM57" s="112"/>
      <c r="PN57" s="112"/>
      <c r="PO57" s="112"/>
      <c r="PP57" s="112"/>
      <c r="PQ57" s="112"/>
      <c r="PR57" s="112"/>
      <c r="PS57" s="112"/>
      <c r="PT57" s="112"/>
      <c r="PU57" s="112"/>
      <c r="PV57" s="112"/>
      <c r="PW57" s="112"/>
      <c r="PX57" s="112"/>
      <c r="PY57" s="112"/>
      <c r="PZ57" s="112"/>
      <c r="QA57" s="112"/>
      <c r="QB57" s="112"/>
      <c r="QC57" s="112"/>
      <c r="QD57" s="112"/>
      <c r="QE57" s="112"/>
      <c r="QF57" s="112"/>
      <c r="QG57" s="112"/>
      <c r="QH57" s="112"/>
      <c r="QI57" s="112"/>
      <c r="QJ57" s="112"/>
      <c r="QK57" s="112"/>
      <c r="QL57" s="112"/>
      <c r="QM57" s="112"/>
      <c r="QN57" s="112"/>
      <c r="QO57" s="112"/>
      <c r="QP57" s="112"/>
      <c r="QQ57" s="112"/>
      <c r="QR57" s="112"/>
      <c r="QS57" s="112"/>
      <c r="QT57" s="112"/>
      <c r="QU57" s="112"/>
      <c r="QV57" s="112"/>
      <c r="QW57" s="112"/>
      <c r="QX57" s="112"/>
      <c r="QY57" s="112"/>
      <c r="QZ57" s="112"/>
      <c r="RA57" s="112"/>
      <c r="RB57" s="112"/>
      <c r="RC57" s="112"/>
      <c r="RD57" s="112"/>
      <c r="RE57" s="112"/>
      <c r="RF57" s="112"/>
      <c r="RG57" s="112"/>
      <c r="RH57" s="112"/>
      <c r="RI57" s="112"/>
      <c r="RJ57" s="112"/>
      <c r="RK57" s="112"/>
      <c r="RL57" s="112"/>
      <c r="RM57" s="112"/>
      <c r="RN57" s="112"/>
      <c r="RO57" s="112"/>
      <c r="RP57" s="112"/>
      <c r="RQ57" s="112"/>
      <c r="RR57" s="112"/>
      <c r="RS57" s="112"/>
      <c r="RT57" s="112"/>
      <c r="RU57" s="112"/>
      <c r="RV57" s="112"/>
      <c r="RW57" s="112"/>
      <c r="RX57" s="112"/>
      <c r="RY57" s="112"/>
      <c r="RZ57" s="112"/>
      <c r="SA57" s="112"/>
      <c r="SB57" s="112"/>
      <c r="SC57" s="112"/>
      <c r="SD57" s="112"/>
      <c r="SE57" s="112"/>
      <c r="SF57" s="112"/>
      <c r="SG57" s="112"/>
      <c r="SH57" s="112"/>
      <c r="SI57" s="112"/>
      <c r="SJ57" s="112"/>
      <c r="SK57" s="112"/>
      <c r="SL57" s="112"/>
      <c r="SM57" s="112"/>
      <c r="SN57" s="112"/>
      <c r="SO57" s="112"/>
      <c r="SP57" s="112"/>
      <c r="SQ57" s="112"/>
      <c r="SR57" s="112"/>
      <c r="SS57" s="112"/>
      <c r="ST57" s="112"/>
      <c r="SU57" s="112"/>
      <c r="SV57" s="112"/>
      <c r="SW57" s="112"/>
      <c r="SX57" s="112"/>
      <c r="SY57" s="112"/>
      <c r="SZ57" s="112"/>
      <c r="TA57" s="112"/>
      <c r="TB57" s="112"/>
      <c r="TC57" s="112"/>
      <c r="TD57" s="112"/>
      <c r="TE57" s="112"/>
      <c r="TF57" s="112"/>
      <c r="TG57" s="112"/>
      <c r="TH57" s="112"/>
      <c r="TI57" s="112"/>
      <c r="TJ57" s="112"/>
      <c r="TK57" s="112"/>
      <c r="TL57" s="112"/>
      <c r="TM57" s="112"/>
      <c r="TN57" s="112"/>
      <c r="TO57" s="112"/>
      <c r="TP57" s="112"/>
      <c r="TQ57" s="112"/>
      <c r="TR57" s="112"/>
      <c r="TS57" s="112"/>
      <c r="TT57" s="112"/>
      <c r="TU57" s="112"/>
      <c r="TV57" s="112"/>
      <c r="TW57" s="112"/>
      <c r="TX57" s="112"/>
      <c r="TY57" s="112"/>
      <c r="TZ57" s="112"/>
      <c r="UA57" s="112"/>
      <c r="UB57" s="112"/>
      <c r="UC57" s="112"/>
      <c r="UD57" s="112"/>
      <c r="UE57" s="112"/>
      <c r="UF57" s="112"/>
      <c r="UG57" s="112"/>
      <c r="UH57" s="112"/>
      <c r="UI57" s="112"/>
      <c r="UJ57" s="112"/>
      <c r="UK57" s="112"/>
      <c r="UL57" s="112"/>
      <c r="UM57" s="112"/>
      <c r="UN57" s="112"/>
      <c r="UO57" s="112"/>
      <c r="UP57" s="112"/>
      <c r="UQ57" s="112"/>
      <c r="UR57" s="112"/>
      <c r="US57" s="112"/>
      <c r="UT57" s="112"/>
      <c r="UU57" s="112"/>
      <c r="UV57" s="112"/>
      <c r="UW57" s="112"/>
      <c r="UX57" s="112"/>
      <c r="UY57" s="112"/>
      <c r="UZ57" s="112"/>
      <c r="VA57" s="112"/>
      <c r="VB57" s="112"/>
      <c r="VC57" s="112"/>
      <c r="VD57" s="112"/>
      <c r="VE57" s="112"/>
      <c r="VF57" s="112"/>
      <c r="VG57" s="112"/>
      <c r="VH57" s="112"/>
      <c r="VI57" s="112"/>
      <c r="VJ57" s="112"/>
      <c r="VK57" s="112"/>
      <c r="VL57" s="112"/>
      <c r="VM57" s="112"/>
      <c r="VN57" s="112"/>
      <c r="VO57" s="112"/>
      <c r="VP57" s="112"/>
      <c r="VQ57" s="112"/>
      <c r="VR57" s="112"/>
      <c r="VS57" s="112"/>
      <c r="VT57" s="112"/>
      <c r="VU57" s="112"/>
      <c r="VV57" s="112"/>
      <c r="VW57" s="112"/>
      <c r="VX57" s="112"/>
      <c r="VY57" s="112"/>
      <c r="VZ57" s="112"/>
      <c r="WA57" s="112"/>
      <c r="WB57" s="112"/>
      <c r="WC57" s="112"/>
      <c r="WD57" s="112"/>
      <c r="WE57" s="112"/>
      <c r="WF57" s="112"/>
      <c r="WG57" s="112"/>
      <c r="WH57" s="112"/>
      <c r="WI57" s="112"/>
      <c r="WJ57" s="112"/>
      <c r="WK57" s="112"/>
      <c r="WL57" s="112"/>
      <c r="WM57" s="112"/>
      <c r="WN57" s="112"/>
      <c r="WO57" s="112"/>
      <c r="WP57" s="112"/>
      <c r="WQ57" s="112"/>
      <c r="WR57" s="112"/>
      <c r="WS57" s="112"/>
      <c r="WT57" s="112"/>
      <c r="WU57" s="112"/>
      <c r="WV57" s="112"/>
      <c r="WW57" s="112"/>
      <c r="WX57" s="112"/>
      <c r="WY57" s="112"/>
      <c r="WZ57" s="112"/>
      <c r="XA57" s="112"/>
      <c r="XB57" s="112"/>
      <c r="XC57" s="112"/>
      <c r="XD57" s="112"/>
      <c r="XE57" s="112"/>
      <c r="XF57" s="112"/>
      <c r="XG57" s="112"/>
      <c r="XH57" s="112"/>
      <c r="XI57" s="112"/>
      <c r="XJ57" s="112"/>
      <c r="XK57" s="112"/>
      <c r="XL57" s="112"/>
      <c r="XM57" s="112"/>
      <c r="XN57" s="112"/>
      <c r="XO57" s="112"/>
      <c r="XP57" s="112"/>
      <c r="XQ57" s="112"/>
      <c r="XR57" s="112"/>
      <c r="XS57" s="112"/>
      <c r="XT57" s="112"/>
      <c r="XU57" s="112"/>
      <c r="XV57" s="112"/>
      <c r="XW57" s="112"/>
      <c r="XX57" s="112"/>
      <c r="XY57" s="112"/>
      <c r="XZ57" s="112"/>
      <c r="YA57" s="112"/>
      <c r="YB57" s="112"/>
      <c r="YC57" s="112"/>
      <c r="YD57" s="112"/>
      <c r="YE57" s="112"/>
      <c r="YF57" s="112"/>
      <c r="YG57" s="112"/>
      <c r="YH57" s="112"/>
      <c r="YI57" s="112"/>
      <c r="YJ57" s="112"/>
      <c r="YK57" s="112"/>
      <c r="YL57" s="112"/>
      <c r="YM57" s="112"/>
      <c r="YN57" s="112"/>
      <c r="YO57" s="112"/>
      <c r="YP57" s="112"/>
      <c r="YQ57" s="112"/>
      <c r="YR57" s="112"/>
      <c r="YS57" s="112"/>
      <c r="YT57" s="112"/>
      <c r="YU57" s="112"/>
      <c r="YV57" s="112"/>
      <c r="YW57" s="112"/>
      <c r="YX57" s="112"/>
      <c r="YY57" s="112"/>
      <c r="YZ57" s="112"/>
      <c r="ZA57" s="112"/>
      <c r="ZB57" s="112"/>
      <c r="ZC57" s="112"/>
      <c r="ZD57" s="112"/>
      <c r="ZE57" s="112"/>
      <c r="ZF57" s="112"/>
      <c r="ZG57" s="112"/>
      <c r="ZH57" s="112"/>
      <c r="ZI57" s="112"/>
      <c r="ZJ57" s="112"/>
      <c r="ZK57" s="112"/>
      <c r="ZL57" s="112"/>
      <c r="ZM57" s="112"/>
      <c r="ZN57" s="112"/>
      <c r="ZO57" s="112"/>
      <c r="ZP57" s="112"/>
      <c r="ZQ57" s="112"/>
      <c r="ZR57" s="112"/>
      <c r="ZS57" s="112"/>
      <c r="ZT57" s="112"/>
      <c r="ZU57" s="112"/>
      <c r="ZV57" s="112"/>
      <c r="ZW57" s="112"/>
      <c r="ZX57" s="112"/>
      <c r="ZY57" s="112"/>
      <c r="ZZ57" s="112"/>
      <c r="AAA57" s="112"/>
      <c r="AAB57" s="112"/>
      <c r="AAC57" s="112"/>
      <c r="AAD57" s="112"/>
      <c r="AAE57" s="112"/>
      <c r="AAF57" s="112"/>
      <c r="AAG57" s="112"/>
      <c r="AAH57" s="112"/>
      <c r="AAI57" s="112"/>
      <c r="AAJ57" s="112"/>
      <c r="AAK57" s="112"/>
      <c r="AAL57" s="112"/>
      <c r="AAM57" s="112"/>
      <c r="AAN57" s="112"/>
      <c r="AAO57" s="112"/>
      <c r="AAP57" s="112"/>
      <c r="AAQ57" s="112"/>
      <c r="AAR57" s="112"/>
      <c r="AAS57" s="112"/>
      <c r="AAT57" s="112"/>
      <c r="AAU57" s="112"/>
      <c r="AAV57" s="112"/>
      <c r="AAW57" s="112"/>
      <c r="AAX57" s="112"/>
      <c r="AAY57" s="112"/>
      <c r="AAZ57" s="112"/>
      <c r="ABA57" s="112"/>
      <c r="ABB57" s="112"/>
      <c r="ABC57" s="112"/>
      <c r="ABD57" s="112"/>
      <c r="ABE57" s="112"/>
      <c r="ABF57" s="112"/>
      <c r="ABG57" s="112"/>
      <c r="ABH57" s="112"/>
      <c r="ABI57" s="112"/>
      <c r="ABJ57" s="112"/>
      <c r="ABK57" s="112"/>
      <c r="ABL57" s="112"/>
      <c r="ABM57" s="112"/>
      <c r="ABN57" s="112"/>
      <c r="ABO57" s="112"/>
      <c r="ABP57" s="112"/>
      <c r="ABQ57" s="112"/>
      <c r="ABR57" s="112"/>
      <c r="ABS57" s="112"/>
      <c r="ABT57" s="112"/>
      <c r="ABU57" s="112"/>
      <c r="ABV57" s="112"/>
      <c r="ABW57" s="112"/>
      <c r="ABX57" s="112"/>
      <c r="ABY57" s="112"/>
      <c r="ABZ57" s="112"/>
      <c r="ACA57" s="112"/>
      <c r="ACB57" s="112"/>
      <c r="ACC57" s="112"/>
      <c r="ACD57" s="112"/>
      <c r="ACE57" s="112"/>
      <c r="ACF57" s="112"/>
      <c r="ACG57" s="112"/>
      <c r="ACH57" s="112"/>
      <c r="ACI57" s="112"/>
      <c r="ACJ57" s="112"/>
      <c r="ACK57" s="112"/>
      <c r="ACL57" s="112"/>
      <c r="ACM57" s="112"/>
      <c r="ACN57" s="112"/>
      <c r="ACO57" s="112"/>
      <c r="ACP57" s="112"/>
      <c r="ACQ57" s="112"/>
      <c r="ACR57" s="112"/>
      <c r="ACS57" s="112"/>
      <c r="ACT57" s="112"/>
      <c r="ACU57" s="112"/>
      <c r="ACV57" s="112"/>
      <c r="ACW57" s="112"/>
      <c r="ACX57" s="112"/>
      <c r="ACY57" s="112"/>
      <c r="ACZ57" s="112"/>
      <c r="ADA57" s="112"/>
      <c r="ADB57" s="112"/>
      <c r="ADC57" s="112"/>
      <c r="ADD57" s="112"/>
      <c r="ADE57" s="112"/>
      <c r="ADF57" s="112"/>
      <c r="ADG57" s="112"/>
      <c r="ADH57" s="112"/>
      <c r="ADI57" s="112"/>
      <c r="ADJ57" s="112"/>
      <c r="ADK57" s="112"/>
      <c r="ADL57" s="112"/>
      <c r="ADM57" s="112"/>
      <c r="ADN57" s="112"/>
      <c r="ADO57" s="112"/>
      <c r="ADP57" s="112"/>
      <c r="ADQ57" s="112"/>
      <c r="ADR57" s="112"/>
      <c r="ADS57" s="112"/>
      <c r="ADT57" s="112"/>
      <c r="ADU57" s="112"/>
      <c r="ADV57" s="112"/>
      <c r="ADW57" s="112"/>
      <c r="ADX57" s="112"/>
      <c r="ADY57" s="112"/>
      <c r="ADZ57" s="112"/>
      <c r="AEA57" s="112"/>
      <c r="AEB57" s="112"/>
      <c r="AEC57" s="112"/>
      <c r="AED57" s="112"/>
      <c r="AEE57" s="112"/>
      <c r="AEF57" s="112"/>
      <c r="AEG57" s="112"/>
      <c r="AEH57" s="112"/>
      <c r="AEI57" s="112"/>
      <c r="AEJ57" s="112"/>
      <c r="AEK57" s="112"/>
      <c r="AEL57" s="112"/>
      <c r="AEM57" s="112"/>
      <c r="AEN57" s="112"/>
      <c r="AEO57" s="112"/>
      <c r="AEP57" s="112"/>
      <c r="AEQ57" s="112"/>
      <c r="AER57" s="112"/>
      <c r="AES57" s="112"/>
      <c r="AET57" s="112"/>
      <c r="AEU57" s="112"/>
      <c r="AEV57" s="112"/>
      <c r="AEW57" s="112"/>
      <c r="AEX57" s="112"/>
      <c r="AEY57" s="112"/>
      <c r="AEZ57" s="112"/>
      <c r="AFA57" s="112"/>
      <c r="AFB57" s="112"/>
      <c r="AFC57" s="112"/>
      <c r="AFD57" s="112"/>
      <c r="AFE57" s="112"/>
      <c r="AFF57" s="112"/>
      <c r="AFG57" s="112"/>
      <c r="AFH57" s="112"/>
      <c r="AFI57" s="112"/>
      <c r="AFJ57" s="112"/>
      <c r="AFK57" s="112"/>
      <c r="AFL57" s="112"/>
      <c r="AFM57" s="112"/>
      <c r="AFN57" s="112"/>
      <c r="AFO57" s="112"/>
      <c r="AFP57" s="112"/>
      <c r="AFQ57" s="112"/>
      <c r="AFR57" s="112"/>
      <c r="AFS57" s="112"/>
      <c r="AFT57" s="112"/>
      <c r="AFU57" s="112"/>
      <c r="AFV57" s="112"/>
      <c r="AFW57" s="112"/>
      <c r="AFX57" s="112"/>
      <c r="AFY57" s="112"/>
      <c r="AFZ57" s="112"/>
      <c r="AGA57" s="112"/>
      <c r="AGB57" s="112"/>
      <c r="AGC57" s="112"/>
      <c r="AGD57" s="112"/>
      <c r="AGE57" s="112"/>
      <c r="AGF57" s="112"/>
      <c r="AGG57" s="112"/>
      <c r="AGH57" s="112"/>
      <c r="AGI57" s="112"/>
      <c r="AGJ57" s="112"/>
      <c r="AGK57" s="112"/>
      <c r="AGL57" s="112"/>
      <c r="AGM57" s="112"/>
      <c r="AGN57" s="112"/>
      <c r="AGO57" s="112"/>
      <c r="AGP57" s="112"/>
      <c r="AGQ57" s="112"/>
      <c r="AGR57" s="112"/>
      <c r="AGS57" s="112"/>
      <c r="AGT57" s="112"/>
      <c r="AGU57" s="112"/>
      <c r="AGV57" s="112"/>
      <c r="AGW57" s="112"/>
      <c r="AGX57" s="112"/>
      <c r="AGY57" s="112"/>
      <c r="AGZ57" s="112"/>
      <c r="AHA57" s="112"/>
      <c r="AHB57" s="112"/>
      <c r="AHC57" s="112"/>
      <c r="AHD57" s="112"/>
      <c r="AHE57" s="112"/>
      <c r="AHF57" s="112"/>
      <c r="AHG57" s="112"/>
      <c r="AHH57" s="112"/>
      <c r="AHI57" s="112"/>
      <c r="AHJ57" s="112"/>
      <c r="AHK57" s="112"/>
      <c r="AHL57" s="112"/>
      <c r="AHM57" s="112"/>
      <c r="AHN57" s="112"/>
      <c r="AHO57" s="112"/>
      <c r="AHP57" s="112"/>
      <c r="AHQ57" s="112"/>
      <c r="AHR57" s="112"/>
      <c r="AHS57" s="112"/>
      <c r="AHT57" s="112"/>
      <c r="AHU57" s="112"/>
      <c r="AHV57" s="112"/>
      <c r="AHW57" s="112"/>
      <c r="AHX57" s="112"/>
      <c r="AHY57" s="112"/>
      <c r="AHZ57" s="112"/>
      <c r="AIA57" s="112"/>
      <c r="AIB57" s="112"/>
      <c r="AIC57" s="112"/>
      <c r="AID57" s="112"/>
      <c r="AIE57" s="112"/>
      <c r="AIF57" s="112"/>
      <c r="AIG57" s="112"/>
      <c r="AIH57" s="112"/>
      <c r="AII57" s="112"/>
      <c r="AIJ57" s="112"/>
      <c r="AIK57" s="112"/>
      <c r="AIL57" s="112"/>
      <c r="AIM57" s="112"/>
      <c r="AIN57" s="112"/>
      <c r="AIO57" s="112"/>
      <c r="AIP57" s="112"/>
      <c r="AIQ57" s="112"/>
      <c r="AIR57" s="112"/>
      <c r="AIS57" s="112"/>
      <c r="AIT57" s="112"/>
      <c r="AIU57" s="112"/>
      <c r="AIV57" s="112"/>
      <c r="AIW57" s="112"/>
      <c r="AIX57" s="112"/>
      <c r="AIY57" s="112"/>
      <c r="AIZ57" s="112"/>
      <c r="AJA57" s="112"/>
      <c r="AJB57" s="112"/>
      <c r="AJC57" s="112"/>
      <c r="AJD57" s="112"/>
      <c r="AJE57" s="112"/>
      <c r="AJF57" s="112"/>
      <c r="AJG57" s="112"/>
      <c r="AJH57" s="112"/>
      <c r="AJI57" s="112"/>
      <c r="AJJ57" s="112"/>
      <c r="AJK57" s="112"/>
      <c r="AJL57" s="112"/>
      <c r="AJM57" s="112"/>
      <c r="AJN57" s="112"/>
      <c r="AJO57" s="112"/>
      <c r="AJP57" s="112"/>
      <c r="AJQ57" s="112"/>
      <c r="AJR57" s="112"/>
      <c r="AJS57" s="112"/>
      <c r="AJT57" s="112"/>
      <c r="AJU57" s="112"/>
      <c r="AJV57" s="112"/>
      <c r="AJW57" s="112"/>
      <c r="AJX57" s="112"/>
      <c r="AJY57" s="112"/>
      <c r="AJZ57" s="112"/>
      <c r="AKA57" s="112"/>
      <c r="AKB57" s="112"/>
      <c r="AKC57" s="112"/>
      <c r="AKD57" s="112"/>
      <c r="AKE57" s="112"/>
      <c r="AKF57" s="112"/>
      <c r="AKG57" s="112"/>
      <c r="AKH57" s="112"/>
      <c r="AKI57" s="112"/>
      <c r="AKJ57" s="112"/>
      <c r="AKK57" s="112"/>
      <c r="AKL57" s="112"/>
      <c r="AKM57" s="112"/>
      <c r="AKN57" s="112"/>
      <c r="AKO57" s="112"/>
      <c r="AKP57" s="112"/>
      <c r="AKQ57" s="112"/>
      <c r="AKR57" s="112"/>
      <c r="AKS57" s="112"/>
      <c r="AKT57" s="112"/>
      <c r="AKU57" s="112"/>
      <c r="AKV57" s="112"/>
      <c r="AKW57" s="112"/>
      <c r="AKX57" s="112"/>
      <c r="AKY57" s="112"/>
      <c r="AKZ57" s="112"/>
      <c r="ALA57" s="112"/>
      <c r="ALB57" s="112"/>
      <c r="ALC57" s="112"/>
      <c r="ALD57" s="112"/>
      <c r="ALE57" s="112"/>
      <c r="ALF57" s="112"/>
      <c r="ALG57" s="112"/>
      <c r="ALH57" s="112"/>
      <c r="ALI57" s="112"/>
      <c r="ALJ57" s="112"/>
      <c r="ALK57" s="112"/>
      <c r="ALL57" s="112"/>
      <c r="ALM57" s="112"/>
      <c r="ALN57" s="112"/>
      <c r="ALO57" s="112"/>
      <c r="ALP57" s="112"/>
      <c r="ALQ57" s="112"/>
      <c r="ALR57" s="112"/>
      <c r="ALS57" s="112"/>
      <c r="ALT57" s="112"/>
      <c r="ALU57" s="112"/>
      <c r="ALV57" s="112"/>
      <c r="ALW57" s="112"/>
      <c r="ALX57" s="112"/>
      <c r="ALY57" s="112"/>
      <c r="ALZ57" s="112"/>
      <c r="AMA57" s="112"/>
      <c r="AMB57" s="112"/>
      <c r="AMC57" s="112"/>
      <c r="AMD57" s="112"/>
      <c r="AME57" s="112"/>
      <c r="AMF57" s="112"/>
      <c r="AMG57" s="112"/>
      <c r="AMH57" s="112"/>
      <c r="AMI57" s="112"/>
      <c r="AMJ57" s="112"/>
      <c r="AMK57" s="112"/>
      <c r="AML57" s="112"/>
      <c r="AMM57" s="112"/>
      <c r="AMN57" s="112"/>
      <c r="AMO57" s="112"/>
      <c r="AMP57" s="112"/>
      <c r="AMQ57" s="112"/>
      <c r="AMR57" s="112"/>
      <c r="AMS57" s="112"/>
      <c r="AMT57" s="112"/>
      <c r="AMU57" s="112"/>
      <c r="AMV57" s="112"/>
      <c r="AMW57" s="112"/>
      <c r="AMX57" s="112"/>
      <c r="AMY57" s="112"/>
      <c r="AMZ57" s="112"/>
      <c r="ANA57" s="112"/>
      <c r="ANB57" s="112"/>
      <c r="ANC57" s="112"/>
      <c r="AND57" s="112"/>
      <c r="ANE57" s="112"/>
      <c r="ANF57" s="112"/>
      <c r="ANG57" s="112"/>
      <c r="ANH57" s="112"/>
      <c r="ANI57" s="112"/>
      <c r="ANJ57" s="112"/>
      <c r="ANK57" s="112"/>
      <c r="ANL57" s="112"/>
      <c r="ANM57" s="112"/>
      <c r="ANN57" s="112"/>
      <c r="ANO57" s="112"/>
      <c r="ANP57" s="112"/>
      <c r="ANQ57" s="112"/>
      <c r="ANR57" s="112"/>
      <c r="ANS57" s="112"/>
      <c r="ANT57" s="112"/>
      <c r="ANU57" s="112"/>
      <c r="ANV57" s="112"/>
      <c r="ANW57" s="112"/>
      <c r="ANX57" s="112"/>
      <c r="ANY57" s="112"/>
      <c r="ANZ57" s="112"/>
      <c r="AOA57" s="112"/>
      <c r="AOB57" s="112"/>
      <c r="AOC57" s="112"/>
      <c r="AOD57" s="112"/>
      <c r="AOE57" s="112"/>
      <c r="AOF57" s="112"/>
      <c r="AOG57" s="112"/>
      <c r="AOH57" s="112"/>
      <c r="AOI57" s="112"/>
      <c r="AOJ57" s="112"/>
      <c r="AOK57" s="112"/>
      <c r="AOL57" s="112"/>
      <c r="AOM57" s="112"/>
      <c r="AON57" s="112"/>
      <c r="AOO57" s="112"/>
      <c r="AOP57" s="112"/>
      <c r="AOQ57" s="112"/>
      <c r="AOR57" s="112"/>
      <c r="AOS57" s="112"/>
      <c r="AOT57" s="112"/>
      <c r="AOU57" s="112"/>
      <c r="AOV57" s="112"/>
      <c r="AOW57" s="112"/>
      <c r="AOX57" s="112"/>
      <c r="AOY57" s="112"/>
      <c r="AOZ57" s="112"/>
      <c r="APA57" s="112"/>
      <c r="APB57" s="112"/>
      <c r="APC57" s="112"/>
      <c r="APD57" s="112"/>
      <c r="APE57" s="112"/>
      <c r="APF57" s="112"/>
      <c r="APG57" s="112"/>
      <c r="APH57" s="112"/>
      <c r="API57" s="112"/>
      <c r="APJ57" s="112"/>
      <c r="APK57" s="112"/>
      <c r="APL57" s="112"/>
      <c r="APM57" s="112"/>
      <c r="APN57" s="112"/>
      <c r="APO57" s="112"/>
      <c r="APP57" s="112"/>
      <c r="APQ57" s="112"/>
      <c r="APR57" s="112"/>
      <c r="APS57" s="112"/>
      <c r="APT57" s="112"/>
      <c r="APU57" s="112"/>
      <c r="APV57" s="112"/>
      <c r="APW57" s="112"/>
      <c r="APX57" s="112"/>
      <c r="APY57" s="112"/>
      <c r="APZ57" s="112"/>
      <c r="AQA57" s="112"/>
      <c r="AQB57" s="112"/>
      <c r="AQC57" s="112"/>
      <c r="AQD57" s="112"/>
      <c r="AQE57" s="112"/>
      <c r="AQF57" s="112"/>
      <c r="AQG57" s="112"/>
      <c r="AQH57" s="112"/>
      <c r="AQI57" s="112"/>
      <c r="AQJ57" s="112"/>
      <c r="AQK57" s="112"/>
      <c r="AQL57" s="112"/>
      <c r="AQM57" s="112"/>
      <c r="AQN57" s="112"/>
      <c r="AQO57" s="112"/>
      <c r="AQP57" s="112"/>
      <c r="AQQ57" s="112"/>
      <c r="AQR57" s="112"/>
      <c r="AQS57" s="112"/>
      <c r="AQT57" s="112"/>
      <c r="AQU57" s="112"/>
      <c r="AQV57" s="112"/>
      <c r="AQW57" s="112"/>
      <c r="AQX57" s="112"/>
      <c r="AQY57" s="112"/>
      <c r="AQZ57" s="112"/>
      <c r="ARA57" s="112"/>
      <c r="ARB57" s="112"/>
      <c r="ARC57" s="112"/>
      <c r="ARD57" s="112"/>
      <c r="ARE57" s="112"/>
      <c r="ARF57" s="112"/>
      <c r="ARG57" s="112"/>
      <c r="ARH57" s="112"/>
      <c r="ARI57" s="112"/>
      <c r="ARJ57" s="112"/>
      <c r="ARK57" s="112"/>
      <c r="ARL57" s="112"/>
      <c r="ARM57" s="112"/>
      <c r="ARN57" s="112"/>
      <c r="ARO57" s="112"/>
      <c r="ARP57" s="112"/>
      <c r="ARQ57" s="112"/>
      <c r="ARR57" s="112"/>
      <c r="ARS57" s="112"/>
      <c r="ART57" s="112"/>
      <c r="ARU57" s="112"/>
      <c r="ARV57" s="112"/>
      <c r="ARW57" s="112"/>
      <c r="ARX57" s="112"/>
      <c r="ARY57" s="112"/>
      <c r="ARZ57" s="112"/>
      <c r="ASA57" s="112"/>
      <c r="ASB57" s="112"/>
      <c r="ASC57" s="112"/>
      <c r="ASD57" s="112"/>
      <c r="ASE57" s="112"/>
      <c r="ASF57" s="112"/>
      <c r="ASG57" s="112"/>
      <c r="ASH57" s="112"/>
      <c r="ASI57" s="112"/>
      <c r="ASJ57" s="112"/>
      <c r="ASK57" s="112"/>
      <c r="ASL57" s="112"/>
      <c r="ASM57" s="112"/>
      <c r="ASN57" s="112"/>
      <c r="ASO57" s="112"/>
      <c r="ASP57" s="112"/>
      <c r="ASQ57" s="112"/>
      <c r="ASR57" s="112"/>
      <c r="ASS57" s="112"/>
      <c r="AST57" s="112"/>
      <c r="ASU57" s="112"/>
      <c r="ASV57" s="112"/>
      <c r="ASW57" s="112"/>
      <c r="ASX57" s="112"/>
      <c r="ASY57" s="112"/>
      <c r="ASZ57" s="112"/>
      <c r="ATA57" s="112"/>
      <c r="ATB57" s="112"/>
      <c r="ATC57" s="112"/>
      <c r="ATD57" s="112"/>
      <c r="ATE57" s="112"/>
      <c r="ATF57" s="112"/>
      <c r="ATG57" s="112"/>
      <c r="ATH57" s="112"/>
      <c r="ATI57" s="112"/>
      <c r="ATJ57" s="112"/>
      <c r="ATK57" s="112"/>
      <c r="ATL57" s="112"/>
      <c r="ATM57" s="112"/>
      <c r="ATN57" s="112"/>
      <c r="ATO57" s="112"/>
      <c r="ATP57" s="112"/>
      <c r="ATQ57" s="112"/>
      <c r="ATR57" s="112"/>
      <c r="ATS57" s="112"/>
      <c r="ATT57" s="112"/>
      <c r="ATU57" s="112"/>
      <c r="ATV57" s="112"/>
      <c r="ATW57" s="112"/>
      <c r="ATX57" s="112"/>
      <c r="ATY57" s="112"/>
      <c r="ATZ57" s="112"/>
      <c r="AUA57" s="112"/>
      <c r="AUB57" s="112"/>
      <c r="AUC57" s="112"/>
      <c r="AUD57" s="112"/>
      <c r="AUE57" s="112"/>
      <c r="AUF57" s="112"/>
      <c r="AUG57" s="112"/>
      <c r="AUH57" s="112"/>
      <c r="AUI57" s="112"/>
      <c r="AUJ57" s="112"/>
      <c r="AUK57" s="112"/>
      <c r="AUL57" s="112"/>
      <c r="AUM57" s="112"/>
      <c r="AUN57" s="112"/>
      <c r="AUO57" s="112"/>
      <c r="AUP57" s="112"/>
      <c r="AUQ57" s="112"/>
      <c r="AUR57" s="112"/>
      <c r="AUS57" s="112"/>
      <c r="AUT57" s="112"/>
      <c r="AUU57" s="112"/>
      <c r="AUV57" s="112"/>
      <c r="AUW57" s="112"/>
      <c r="AUX57" s="112"/>
      <c r="AUY57" s="112"/>
      <c r="AUZ57" s="112"/>
      <c r="AVA57" s="112"/>
      <c r="AVB57" s="112"/>
      <c r="AVC57" s="112"/>
      <c r="AVD57" s="112"/>
      <c r="AVE57" s="112"/>
      <c r="AVF57" s="112"/>
      <c r="AVG57" s="112"/>
      <c r="AVH57" s="112"/>
      <c r="AVI57" s="112"/>
      <c r="AVJ57" s="112"/>
      <c r="AVK57" s="112"/>
      <c r="AVL57" s="112"/>
      <c r="AVM57" s="112"/>
      <c r="AVN57" s="112"/>
      <c r="AVO57" s="112"/>
      <c r="AVP57" s="112"/>
      <c r="AVQ57" s="112"/>
      <c r="AVR57" s="112"/>
      <c r="AVS57" s="112"/>
      <c r="AVT57" s="112"/>
      <c r="AVU57" s="112"/>
      <c r="AVV57" s="112"/>
      <c r="AVW57" s="112"/>
      <c r="AVX57" s="112"/>
      <c r="AVY57" s="112"/>
      <c r="AVZ57" s="112"/>
      <c r="AWA57" s="112"/>
      <c r="AWB57" s="112"/>
      <c r="AWC57" s="112"/>
      <c r="AWD57" s="112"/>
      <c r="AWE57" s="112"/>
      <c r="AWF57" s="112"/>
      <c r="AWG57" s="112"/>
      <c r="AWH57" s="112"/>
      <c r="AWI57" s="112"/>
      <c r="AWJ57" s="112"/>
      <c r="AWK57" s="112"/>
      <c r="AWL57" s="112"/>
      <c r="AWM57" s="112"/>
      <c r="AWN57" s="112"/>
      <c r="AWO57" s="112"/>
      <c r="AWP57" s="112"/>
      <c r="AWQ57" s="112"/>
      <c r="AWR57" s="112"/>
      <c r="AWS57" s="112"/>
      <c r="AWT57" s="112"/>
      <c r="AWU57" s="112"/>
      <c r="AWV57" s="112"/>
      <c r="AWW57" s="112"/>
      <c r="AWX57" s="112"/>
      <c r="AWY57" s="112"/>
      <c r="AWZ57" s="112"/>
      <c r="AXA57" s="112"/>
      <c r="AXB57" s="112"/>
      <c r="AXC57" s="112"/>
      <c r="AXD57" s="112"/>
      <c r="AXE57" s="112"/>
      <c r="AXF57" s="112"/>
      <c r="AXG57" s="112"/>
      <c r="AXH57" s="112"/>
      <c r="AXI57" s="112"/>
      <c r="AXJ57" s="112"/>
      <c r="AXK57" s="112"/>
      <c r="AXL57" s="112"/>
      <c r="AXM57" s="112"/>
      <c r="AXN57" s="112"/>
      <c r="AXO57" s="112"/>
      <c r="AXP57" s="112"/>
      <c r="AXQ57" s="112"/>
      <c r="AXR57" s="112"/>
      <c r="AXS57" s="112"/>
      <c r="AXT57" s="112"/>
      <c r="AXU57" s="112"/>
      <c r="AXV57" s="112"/>
      <c r="AXW57" s="112"/>
      <c r="AXX57" s="112"/>
      <c r="AXY57" s="112"/>
      <c r="AXZ57" s="112"/>
      <c r="AYA57" s="112"/>
      <c r="AYB57" s="112"/>
      <c r="AYC57" s="112"/>
      <c r="AYD57" s="112"/>
      <c r="AYE57" s="112"/>
      <c r="AYF57" s="112"/>
      <c r="AYG57" s="112"/>
      <c r="AYH57" s="112"/>
      <c r="AYI57" s="112"/>
      <c r="AYJ57" s="112"/>
      <c r="AYK57" s="112"/>
      <c r="AYL57" s="112"/>
      <c r="AYM57" s="112"/>
      <c r="AYN57" s="112"/>
      <c r="AYO57" s="112"/>
      <c r="AYP57" s="112"/>
      <c r="AYQ57" s="112"/>
      <c r="AYR57" s="112"/>
      <c r="AYS57" s="112"/>
      <c r="AYT57" s="112"/>
      <c r="AYU57" s="112"/>
      <c r="AYV57" s="112"/>
      <c r="AYW57" s="112"/>
      <c r="AYX57" s="112"/>
      <c r="AYY57" s="112"/>
      <c r="AYZ57" s="112"/>
      <c r="AZA57" s="112"/>
      <c r="AZB57" s="112"/>
      <c r="AZC57" s="112"/>
      <c r="AZD57" s="112"/>
      <c r="AZE57" s="112"/>
      <c r="AZF57" s="112"/>
      <c r="AZG57" s="112"/>
      <c r="AZH57" s="112"/>
      <c r="AZI57" s="112"/>
      <c r="AZJ57" s="112"/>
      <c r="AZK57" s="112"/>
      <c r="AZL57" s="112"/>
      <c r="AZM57" s="112"/>
      <c r="AZN57" s="112"/>
      <c r="AZO57" s="112"/>
      <c r="AZP57" s="112"/>
      <c r="AZQ57" s="112"/>
      <c r="AZR57" s="112"/>
      <c r="AZS57" s="112"/>
      <c r="AZT57" s="112"/>
      <c r="AZU57" s="112"/>
      <c r="AZV57" s="112"/>
      <c r="AZW57" s="112"/>
      <c r="AZX57" s="112"/>
      <c r="AZY57" s="112"/>
      <c r="AZZ57" s="112"/>
      <c r="BAA57" s="112"/>
      <c r="BAB57" s="112"/>
      <c r="BAC57" s="112"/>
      <c r="BAD57" s="112"/>
      <c r="BAE57" s="112"/>
      <c r="BAF57" s="112"/>
      <c r="BAG57" s="112"/>
      <c r="BAH57" s="112"/>
      <c r="BAI57" s="112"/>
      <c r="BAJ57" s="112"/>
      <c r="BAK57" s="112"/>
      <c r="BAL57" s="112"/>
      <c r="BAM57" s="112"/>
      <c r="BAN57" s="112"/>
      <c r="BAO57" s="112"/>
      <c r="BAP57" s="112"/>
      <c r="BAQ57" s="112"/>
      <c r="BAR57" s="112"/>
      <c r="BAS57" s="112"/>
      <c r="BAT57" s="112"/>
      <c r="BAU57" s="112"/>
      <c r="BAV57" s="112"/>
      <c r="BAW57" s="112"/>
      <c r="BAX57" s="112"/>
      <c r="BAY57" s="112"/>
      <c r="BAZ57" s="112"/>
      <c r="BBA57" s="112"/>
      <c r="BBB57" s="112"/>
      <c r="BBC57" s="112"/>
      <c r="BBD57" s="112"/>
      <c r="BBE57" s="112"/>
      <c r="BBF57" s="112"/>
      <c r="BBG57" s="112"/>
      <c r="BBH57" s="112"/>
      <c r="BBI57" s="112"/>
      <c r="BBJ57" s="112"/>
      <c r="BBK57" s="112"/>
      <c r="BBL57" s="112"/>
      <c r="BBM57" s="112"/>
      <c r="BBN57" s="112"/>
      <c r="BBO57" s="112"/>
      <c r="BBP57" s="112"/>
      <c r="BBQ57" s="112"/>
      <c r="BBR57" s="112"/>
      <c r="BBS57" s="112"/>
      <c r="BBT57" s="112"/>
      <c r="BBU57" s="112"/>
      <c r="BBV57" s="112"/>
      <c r="BBW57" s="112"/>
      <c r="BBX57" s="112"/>
      <c r="BBY57" s="112"/>
      <c r="BBZ57" s="112"/>
      <c r="BCA57" s="112"/>
      <c r="BCB57" s="112"/>
      <c r="BCC57" s="112"/>
      <c r="BCD57" s="112"/>
      <c r="BCE57" s="112"/>
      <c r="BCF57" s="112"/>
      <c r="BCG57" s="112"/>
      <c r="BCH57" s="112"/>
      <c r="BCI57" s="112"/>
      <c r="BCJ57" s="112"/>
      <c r="BCK57" s="112"/>
      <c r="BCL57" s="112"/>
      <c r="BCM57" s="112"/>
      <c r="BCN57" s="112"/>
      <c r="BCO57" s="112"/>
      <c r="BCP57" s="112"/>
      <c r="BCQ57" s="112"/>
      <c r="BCR57" s="112"/>
      <c r="BCS57" s="112"/>
      <c r="BCT57" s="112"/>
      <c r="BCU57" s="112"/>
      <c r="BCV57" s="112"/>
      <c r="BCW57" s="112"/>
      <c r="BCX57" s="112"/>
      <c r="BCY57" s="112"/>
      <c r="BCZ57" s="112"/>
      <c r="BDA57" s="112"/>
      <c r="BDB57" s="112"/>
      <c r="BDC57" s="112"/>
      <c r="BDD57" s="112"/>
      <c r="BDE57" s="112"/>
      <c r="BDF57" s="112"/>
      <c r="BDG57" s="112"/>
      <c r="BDH57" s="112"/>
      <c r="BDI57" s="112"/>
      <c r="BDJ57" s="112"/>
      <c r="BDK57" s="112"/>
      <c r="BDL57" s="112"/>
      <c r="BDM57" s="112"/>
      <c r="BDN57" s="112"/>
      <c r="BDO57" s="112"/>
      <c r="BDP57" s="112"/>
      <c r="BDQ57" s="112"/>
      <c r="BDR57" s="112"/>
      <c r="BDS57" s="112"/>
      <c r="BDT57" s="112"/>
      <c r="BDU57" s="112"/>
      <c r="BDV57" s="112"/>
      <c r="BDW57" s="112"/>
      <c r="BDX57" s="112"/>
      <c r="BDY57" s="112"/>
      <c r="BDZ57" s="112"/>
      <c r="BEA57" s="112"/>
      <c r="BEB57" s="112"/>
      <c r="BEC57" s="112"/>
      <c r="BED57" s="112"/>
      <c r="BEE57" s="112"/>
      <c r="BEF57" s="112"/>
      <c r="BEG57" s="112"/>
      <c r="BEH57" s="112"/>
      <c r="BEI57" s="112"/>
      <c r="BEJ57" s="112"/>
      <c r="BEK57" s="112"/>
      <c r="BEL57" s="112"/>
      <c r="BEM57" s="112"/>
      <c r="BEN57" s="112"/>
      <c r="BEO57" s="112"/>
      <c r="BEP57" s="112"/>
      <c r="BEQ57" s="112"/>
      <c r="BER57" s="112"/>
      <c r="BES57" s="112"/>
      <c r="BET57" s="112"/>
      <c r="BEU57" s="112"/>
      <c r="BEV57" s="112"/>
      <c r="BEW57" s="112"/>
      <c r="BEX57" s="112"/>
      <c r="BEY57" s="112"/>
      <c r="BEZ57" s="112"/>
      <c r="BFA57" s="112"/>
      <c r="BFB57" s="112"/>
      <c r="BFC57" s="112"/>
      <c r="BFD57" s="112"/>
      <c r="BFE57" s="112"/>
      <c r="BFF57" s="112"/>
      <c r="BFG57" s="112"/>
      <c r="BFH57" s="112"/>
      <c r="BFI57" s="112"/>
      <c r="BFJ57" s="112"/>
      <c r="BFK57" s="112"/>
      <c r="BFL57" s="112"/>
      <c r="BFM57" s="112"/>
      <c r="BFN57" s="112"/>
      <c r="BFO57" s="112"/>
      <c r="BFP57" s="112"/>
      <c r="BFQ57" s="112"/>
      <c r="BFR57" s="112"/>
      <c r="BFS57" s="112"/>
      <c r="BFT57" s="112"/>
      <c r="BFU57" s="112"/>
      <c r="BFV57" s="112"/>
      <c r="BFW57" s="112"/>
      <c r="BFX57" s="112"/>
      <c r="BFY57" s="112"/>
      <c r="BFZ57" s="112"/>
      <c r="BGA57" s="112"/>
      <c r="BGB57" s="112"/>
      <c r="BGC57" s="112"/>
      <c r="BGD57" s="112"/>
      <c r="BGE57" s="112"/>
      <c r="BGF57" s="112"/>
      <c r="BGG57" s="112"/>
      <c r="BGH57" s="112"/>
      <c r="BGI57" s="112"/>
      <c r="BGJ57" s="112"/>
      <c r="BGK57" s="112"/>
      <c r="BGL57" s="112"/>
      <c r="BGM57" s="112"/>
      <c r="BGN57" s="112"/>
      <c r="BGO57" s="112"/>
      <c r="BGP57" s="112"/>
      <c r="BGQ57" s="112"/>
      <c r="BGR57" s="112"/>
      <c r="BGS57" s="112"/>
      <c r="BGT57" s="112"/>
      <c r="BGU57" s="112"/>
      <c r="BGV57" s="112"/>
      <c r="BGW57" s="112"/>
      <c r="BGX57" s="112"/>
      <c r="BGY57" s="112"/>
      <c r="BGZ57" s="112"/>
      <c r="BHA57" s="112"/>
      <c r="BHB57" s="112"/>
      <c r="BHC57" s="112"/>
      <c r="BHD57" s="112"/>
      <c r="BHE57" s="112"/>
      <c r="BHF57" s="112"/>
      <c r="BHG57" s="112"/>
      <c r="BHH57" s="112"/>
      <c r="BHI57" s="112"/>
      <c r="BHJ57" s="112"/>
      <c r="BHK57" s="112"/>
      <c r="BHL57" s="112"/>
      <c r="BHM57" s="112"/>
      <c r="BHN57" s="112"/>
      <c r="BHO57" s="112"/>
      <c r="BHP57" s="112"/>
      <c r="BHQ57" s="112"/>
      <c r="BHR57" s="112"/>
      <c r="BHS57" s="112"/>
      <c r="BHT57" s="112"/>
      <c r="BHU57" s="112"/>
      <c r="BHV57" s="112"/>
      <c r="BHW57" s="112"/>
      <c r="BHX57" s="112"/>
      <c r="BHY57" s="112"/>
      <c r="BHZ57" s="112"/>
      <c r="BIA57" s="112"/>
      <c r="BIB57" s="112"/>
      <c r="BIC57" s="112"/>
      <c r="BID57" s="112"/>
      <c r="BIE57" s="112"/>
      <c r="BIF57" s="112"/>
      <c r="BIG57" s="112"/>
      <c r="BIH57" s="112"/>
      <c r="BII57" s="112"/>
      <c r="BIJ57" s="112"/>
      <c r="BIK57" s="112"/>
      <c r="BIL57" s="112"/>
      <c r="BIM57" s="112"/>
      <c r="BIN57" s="112"/>
      <c r="BIO57" s="112"/>
      <c r="BIP57" s="112"/>
      <c r="BIQ57" s="112"/>
      <c r="BIR57" s="112"/>
      <c r="BIS57" s="112"/>
      <c r="BIT57" s="112"/>
      <c r="BIU57" s="112"/>
      <c r="BIV57" s="112"/>
      <c r="BIW57" s="112"/>
      <c r="BIX57" s="112"/>
      <c r="BIY57" s="112"/>
      <c r="BIZ57" s="112"/>
      <c r="BJA57" s="112"/>
      <c r="BJB57" s="112"/>
      <c r="BJC57" s="112"/>
      <c r="BJD57" s="112"/>
      <c r="BJE57" s="112"/>
      <c r="BJF57" s="112"/>
      <c r="BJG57" s="112"/>
      <c r="BJH57" s="112"/>
      <c r="BJI57" s="112"/>
      <c r="BJJ57" s="112"/>
      <c r="BJK57" s="112"/>
      <c r="BJL57" s="112"/>
      <c r="BJM57" s="112"/>
      <c r="BJN57" s="112"/>
      <c r="BJO57" s="112"/>
      <c r="BJP57" s="112"/>
      <c r="BJQ57" s="112"/>
      <c r="BJR57" s="112"/>
      <c r="BJS57" s="112"/>
      <c r="BJT57" s="112"/>
      <c r="BJU57" s="112"/>
      <c r="BJV57" s="112"/>
      <c r="BJW57" s="112"/>
      <c r="BJX57" s="112"/>
      <c r="BJY57" s="112"/>
      <c r="BJZ57" s="112"/>
      <c r="BKA57" s="112"/>
      <c r="BKB57" s="112"/>
      <c r="BKC57" s="112"/>
      <c r="BKD57" s="112"/>
      <c r="BKE57" s="112"/>
      <c r="BKF57" s="112"/>
      <c r="BKG57" s="112"/>
      <c r="BKH57" s="112"/>
      <c r="BKI57" s="112"/>
      <c r="BKJ57" s="112"/>
      <c r="BKK57" s="112"/>
      <c r="BKL57" s="112"/>
      <c r="BKM57" s="112"/>
      <c r="BKN57" s="112"/>
      <c r="BKO57" s="112"/>
      <c r="BKP57" s="112"/>
      <c r="BKQ57" s="112"/>
      <c r="BKR57" s="112"/>
      <c r="BKS57" s="112"/>
      <c r="BKT57" s="112"/>
      <c r="BKU57" s="112"/>
      <c r="BKV57" s="112"/>
      <c r="BKW57" s="112"/>
      <c r="BKX57" s="112"/>
      <c r="BKY57" s="112"/>
      <c r="BKZ57" s="112"/>
      <c r="BLA57" s="112"/>
      <c r="BLB57" s="112"/>
      <c r="BLC57" s="112"/>
      <c r="BLD57" s="112"/>
      <c r="BLE57" s="112"/>
      <c r="BLF57" s="112"/>
      <c r="BLG57" s="112"/>
      <c r="BLH57" s="112"/>
      <c r="BLI57" s="112"/>
      <c r="BLJ57" s="112"/>
      <c r="BLK57" s="112"/>
      <c r="BLL57" s="112"/>
      <c r="BLM57" s="112"/>
      <c r="BLN57" s="112"/>
      <c r="BLO57" s="112"/>
      <c r="BLP57" s="112"/>
      <c r="BLQ57" s="112"/>
      <c r="BLR57" s="112"/>
      <c r="BLS57" s="112"/>
      <c r="BLT57" s="112"/>
      <c r="BLU57" s="112"/>
      <c r="BLV57" s="112"/>
      <c r="BLW57" s="112"/>
      <c r="BLX57" s="112"/>
      <c r="BLY57" s="112"/>
      <c r="BLZ57" s="112"/>
      <c r="BMA57" s="112"/>
      <c r="BMB57" s="112"/>
      <c r="BMC57" s="112"/>
      <c r="BMD57" s="112"/>
      <c r="BME57" s="112"/>
      <c r="BMF57" s="112"/>
      <c r="BMG57" s="112"/>
      <c r="BMH57" s="112"/>
      <c r="BMI57" s="112"/>
      <c r="BMJ57" s="112"/>
      <c r="BMK57" s="112"/>
      <c r="BML57" s="112"/>
      <c r="BMM57" s="112"/>
      <c r="BMN57" s="112"/>
      <c r="BMO57" s="112"/>
      <c r="BMP57" s="112"/>
      <c r="BMQ57" s="112"/>
      <c r="BMR57" s="112"/>
      <c r="BMS57" s="112"/>
      <c r="BMT57" s="112"/>
      <c r="BMU57" s="112"/>
      <c r="BMV57" s="112"/>
      <c r="BMW57" s="112"/>
      <c r="BMX57" s="112"/>
      <c r="BMY57" s="112"/>
      <c r="BMZ57" s="112"/>
      <c r="BNA57" s="112"/>
      <c r="BNB57" s="112"/>
      <c r="BNC57" s="112"/>
      <c r="BND57" s="112"/>
      <c r="BNE57" s="112"/>
      <c r="BNF57" s="112"/>
      <c r="BNG57" s="112"/>
      <c r="BNH57" s="112"/>
      <c r="BNI57" s="112"/>
      <c r="BNJ57" s="112"/>
      <c r="BNK57" s="112"/>
      <c r="BNL57" s="112"/>
      <c r="BNM57" s="112"/>
      <c r="BNN57" s="112"/>
      <c r="BNO57" s="112"/>
      <c r="BNP57" s="112"/>
      <c r="BNQ57" s="112"/>
      <c r="BNR57" s="112"/>
      <c r="BNS57" s="112"/>
      <c r="BNT57" s="112"/>
      <c r="BNU57" s="112"/>
      <c r="BNV57" s="112"/>
      <c r="BNW57" s="112"/>
      <c r="BNX57" s="112"/>
      <c r="BNY57" s="112"/>
      <c r="BNZ57" s="112"/>
      <c r="BOA57" s="112"/>
      <c r="BOB57" s="112"/>
      <c r="BOC57" s="112"/>
      <c r="BOD57" s="112"/>
      <c r="BOE57" s="112"/>
      <c r="BOF57" s="112"/>
      <c r="BOG57" s="112"/>
      <c r="BOH57" s="112"/>
      <c r="BOI57" s="112"/>
      <c r="BOJ57" s="112"/>
      <c r="BOK57" s="112"/>
      <c r="BOL57" s="112"/>
      <c r="BOM57" s="112"/>
      <c r="BON57" s="112"/>
      <c r="BOO57" s="112"/>
      <c r="BOP57" s="112"/>
      <c r="BOQ57" s="112"/>
      <c r="BOR57" s="112"/>
      <c r="BOS57" s="112"/>
      <c r="BOT57" s="112"/>
      <c r="BOU57" s="112"/>
      <c r="BOV57" s="112"/>
      <c r="BOW57" s="112"/>
      <c r="BOX57" s="112"/>
      <c r="BOY57" s="112"/>
      <c r="BOZ57" s="112"/>
      <c r="BPA57" s="112"/>
      <c r="BPB57" s="112"/>
      <c r="BPC57" s="112"/>
      <c r="BPD57" s="112"/>
      <c r="BPE57" s="112"/>
      <c r="BPF57" s="112"/>
      <c r="BPG57" s="112"/>
      <c r="BPH57" s="112"/>
      <c r="BPI57" s="112"/>
      <c r="BPJ57" s="112"/>
      <c r="BPK57" s="112"/>
      <c r="BPL57" s="112"/>
      <c r="BPM57" s="112"/>
      <c r="BPN57" s="112"/>
      <c r="BPO57" s="112"/>
      <c r="BPP57" s="112"/>
      <c r="BPQ57" s="112"/>
      <c r="BPR57" s="112"/>
      <c r="BPS57" s="112"/>
      <c r="BPT57" s="112"/>
      <c r="BPU57" s="112"/>
      <c r="BPV57" s="112"/>
      <c r="BPW57" s="112"/>
      <c r="BPX57" s="112"/>
      <c r="BPY57" s="112"/>
      <c r="BPZ57" s="112"/>
      <c r="BQA57" s="112"/>
      <c r="BQB57" s="112"/>
      <c r="BQC57" s="112"/>
      <c r="BQD57" s="112"/>
      <c r="BQE57" s="112"/>
      <c r="BQF57" s="112"/>
      <c r="BQG57" s="112"/>
      <c r="BQH57" s="112"/>
      <c r="BQI57" s="112"/>
      <c r="BQJ57" s="112"/>
      <c r="BQK57" s="112"/>
      <c r="BQL57" s="112"/>
      <c r="BQM57" s="112"/>
      <c r="BQN57" s="112"/>
      <c r="BQO57" s="112"/>
      <c r="BQP57" s="112"/>
      <c r="BQQ57" s="112"/>
      <c r="BQR57" s="112"/>
      <c r="BQS57" s="112"/>
      <c r="BQT57" s="112"/>
      <c r="BQU57" s="112"/>
      <c r="BQV57" s="112"/>
      <c r="BQW57" s="112"/>
      <c r="BQX57" s="112"/>
      <c r="BQY57" s="112"/>
      <c r="BQZ57" s="112"/>
      <c r="BRA57" s="112"/>
      <c r="BRB57" s="112"/>
      <c r="BRC57" s="112"/>
      <c r="BRD57" s="112"/>
      <c r="BRE57" s="112"/>
      <c r="BRF57" s="112"/>
      <c r="BRG57" s="112"/>
      <c r="BRH57" s="112"/>
      <c r="BRI57" s="112"/>
      <c r="BRJ57" s="112"/>
      <c r="BRK57" s="112"/>
      <c r="BRL57" s="112"/>
      <c r="BRM57" s="112"/>
      <c r="BRN57" s="112"/>
      <c r="BRO57" s="112"/>
      <c r="BRP57" s="112"/>
      <c r="BRQ57" s="112"/>
      <c r="BRR57" s="112"/>
      <c r="BRS57" s="112"/>
      <c r="BRT57" s="112"/>
      <c r="BRU57" s="112"/>
      <c r="BRV57" s="112"/>
      <c r="BRW57" s="112"/>
      <c r="BRX57" s="112"/>
      <c r="BRY57" s="112"/>
      <c r="BRZ57" s="112"/>
      <c r="BSA57" s="112"/>
      <c r="BSB57" s="112"/>
      <c r="BSC57" s="112"/>
      <c r="BSD57" s="112"/>
      <c r="BSE57" s="112"/>
      <c r="BSF57" s="112"/>
      <c r="BSG57" s="112"/>
      <c r="BSH57" s="112"/>
      <c r="BSI57" s="112"/>
      <c r="BSJ57" s="112"/>
      <c r="BSK57" s="112"/>
      <c r="BSL57" s="112"/>
      <c r="BSM57" s="112"/>
      <c r="BSN57" s="112"/>
      <c r="BSO57" s="112"/>
      <c r="BSP57" s="112"/>
      <c r="BSQ57" s="112"/>
      <c r="BSR57" s="112"/>
      <c r="BSS57" s="112"/>
      <c r="BST57" s="112"/>
      <c r="BSU57" s="112"/>
      <c r="BSV57" s="112"/>
      <c r="BSW57" s="112"/>
      <c r="BSX57" s="112"/>
      <c r="BSY57" s="112"/>
      <c r="BSZ57" s="112"/>
      <c r="BTA57" s="112"/>
      <c r="BTB57" s="112"/>
      <c r="BTC57" s="112"/>
      <c r="BTD57" s="112"/>
      <c r="BTE57" s="112"/>
      <c r="BTF57" s="112"/>
      <c r="BTG57" s="112"/>
      <c r="BTH57" s="112"/>
      <c r="BTI57" s="112"/>
      <c r="BTJ57" s="112"/>
      <c r="BTK57" s="112"/>
      <c r="BTL57" s="112"/>
      <c r="BTM57" s="112"/>
      <c r="BTN57" s="112"/>
      <c r="BTO57" s="112"/>
      <c r="BTP57" s="112"/>
      <c r="BTQ57" s="112"/>
      <c r="BTR57" s="112"/>
      <c r="BTS57" s="112"/>
      <c r="BTT57" s="112"/>
      <c r="BTU57" s="112"/>
      <c r="BTV57" s="112"/>
      <c r="BTW57" s="112"/>
      <c r="BTX57" s="112"/>
      <c r="BTY57" s="112"/>
      <c r="BTZ57" s="112"/>
      <c r="BUA57" s="112"/>
      <c r="BUB57" s="112"/>
      <c r="BUC57" s="112"/>
      <c r="BUD57" s="112"/>
      <c r="BUE57" s="112"/>
      <c r="BUF57" s="112"/>
      <c r="BUG57" s="112"/>
      <c r="BUH57" s="112"/>
      <c r="BUI57" s="112"/>
      <c r="BUJ57" s="112"/>
      <c r="BUK57" s="112"/>
      <c r="BUL57" s="112"/>
      <c r="BUM57" s="112"/>
      <c r="BUN57" s="112"/>
      <c r="BUO57" s="112"/>
      <c r="BUP57" s="112"/>
      <c r="BUQ57" s="112"/>
      <c r="BUR57" s="112"/>
      <c r="BUS57" s="112"/>
      <c r="BUT57" s="112"/>
      <c r="BUU57" s="112"/>
      <c r="BUV57" s="112"/>
      <c r="BUW57" s="112"/>
      <c r="BUX57" s="112"/>
      <c r="BUY57" s="112"/>
      <c r="BUZ57" s="112"/>
      <c r="BVA57" s="112"/>
      <c r="BVB57" s="112"/>
      <c r="BVC57" s="112"/>
      <c r="BVD57" s="112"/>
      <c r="BVE57" s="112"/>
      <c r="BVF57" s="112"/>
      <c r="BVG57" s="112"/>
      <c r="BVH57" s="112"/>
      <c r="BVI57" s="112"/>
      <c r="BVJ57" s="112"/>
      <c r="BVK57" s="112"/>
      <c r="BVL57" s="112"/>
      <c r="BVM57" s="112"/>
      <c r="BVN57" s="112"/>
      <c r="BVO57" s="112"/>
      <c r="BVP57" s="112"/>
      <c r="BVQ57" s="112"/>
      <c r="BVR57" s="112"/>
      <c r="BVS57" s="112"/>
      <c r="BVT57" s="112"/>
      <c r="BVU57" s="112"/>
      <c r="BVV57" s="112"/>
      <c r="BVW57" s="112"/>
      <c r="BVX57" s="112"/>
      <c r="BVY57" s="112"/>
      <c r="BVZ57" s="112"/>
      <c r="BWA57" s="112"/>
      <c r="BWB57" s="112"/>
      <c r="BWC57" s="112"/>
      <c r="BWD57" s="112"/>
      <c r="BWE57" s="112"/>
      <c r="BWF57" s="112"/>
      <c r="BWG57" s="112"/>
      <c r="BWH57" s="112"/>
      <c r="BWI57" s="112"/>
      <c r="BWJ57" s="112"/>
      <c r="BWK57" s="112"/>
      <c r="BWL57" s="112"/>
      <c r="BWM57" s="112"/>
      <c r="BWN57" s="112"/>
      <c r="BWO57" s="112"/>
      <c r="BWP57" s="112"/>
      <c r="BWQ57" s="112"/>
      <c r="BWR57" s="112"/>
      <c r="BWS57" s="112"/>
      <c r="BWT57" s="112"/>
      <c r="BWU57" s="112"/>
      <c r="BWV57" s="112"/>
      <c r="BWW57" s="112"/>
      <c r="BWX57" s="112"/>
      <c r="BWY57" s="112"/>
      <c r="BWZ57" s="112"/>
      <c r="BXA57" s="112"/>
      <c r="BXB57" s="112"/>
      <c r="BXC57" s="112"/>
      <c r="BXD57" s="112"/>
      <c r="BXE57" s="112"/>
      <c r="BXF57" s="112"/>
      <c r="BXG57" s="112"/>
      <c r="BXH57" s="112"/>
      <c r="BXI57" s="112"/>
      <c r="BXJ57" s="112"/>
      <c r="BXK57" s="112"/>
      <c r="BXL57" s="112"/>
      <c r="BXM57" s="112"/>
      <c r="BXN57" s="112"/>
      <c r="BXO57" s="112"/>
      <c r="BXP57" s="112"/>
      <c r="BXQ57" s="112"/>
      <c r="BXR57" s="112"/>
      <c r="BXS57" s="112"/>
      <c r="BXT57" s="112"/>
      <c r="BXU57" s="112"/>
      <c r="BXV57" s="112"/>
      <c r="BXW57" s="112"/>
      <c r="BXX57" s="112"/>
      <c r="BXY57" s="112"/>
      <c r="BXZ57" s="112"/>
      <c r="BYA57" s="112"/>
      <c r="BYB57" s="112"/>
      <c r="BYC57" s="112"/>
      <c r="BYD57" s="112"/>
      <c r="BYE57" s="112"/>
      <c r="BYF57" s="112"/>
      <c r="BYG57" s="112"/>
      <c r="BYH57" s="112"/>
      <c r="BYI57" s="112"/>
      <c r="BYJ57" s="112"/>
      <c r="BYK57" s="112"/>
      <c r="BYL57" s="112"/>
      <c r="BYM57" s="112"/>
      <c r="BYN57" s="112"/>
      <c r="BYO57" s="112"/>
      <c r="BYP57" s="112"/>
      <c r="BYQ57" s="112"/>
      <c r="BYR57" s="112"/>
      <c r="BYS57" s="112"/>
      <c r="BYT57" s="112"/>
      <c r="BYU57" s="112"/>
      <c r="BYV57" s="112"/>
      <c r="BYW57" s="112"/>
      <c r="BYX57" s="112"/>
      <c r="BYY57" s="112"/>
      <c r="BYZ57" s="112"/>
      <c r="BZA57" s="112"/>
      <c r="BZB57" s="112"/>
      <c r="BZC57" s="112"/>
      <c r="BZD57" s="112"/>
      <c r="BZE57" s="112"/>
      <c r="BZF57" s="112"/>
      <c r="BZG57" s="112"/>
      <c r="BZH57" s="112"/>
      <c r="BZI57" s="112"/>
      <c r="BZJ57" s="112"/>
      <c r="BZK57" s="112"/>
      <c r="BZL57" s="112"/>
      <c r="BZM57" s="112"/>
      <c r="BZN57" s="112"/>
      <c r="BZO57" s="112"/>
      <c r="BZP57" s="112"/>
      <c r="BZQ57" s="112"/>
      <c r="BZR57" s="112"/>
      <c r="BZS57" s="112"/>
      <c r="BZT57" s="112"/>
      <c r="BZU57" s="112"/>
      <c r="BZV57" s="112"/>
      <c r="BZW57" s="112"/>
      <c r="BZX57" s="112"/>
      <c r="BZY57" s="112"/>
      <c r="BZZ57" s="112"/>
      <c r="CAA57" s="112"/>
      <c r="CAB57" s="112"/>
      <c r="CAC57" s="112"/>
      <c r="CAD57" s="112"/>
      <c r="CAE57" s="112"/>
      <c r="CAF57" s="112"/>
      <c r="CAG57" s="112"/>
      <c r="CAH57" s="112"/>
      <c r="CAI57" s="112"/>
      <c r="CAJ57" s="112"/>
      <c r="CAK57" s="112"/>
      <c r="CAL57" s="112"/>
      <c r="CAM57" s="112"/>
      <c r="CAN57" s="112"/>
      <c r="CAO57" s="112"/>
      <c r="CAP57" s="112"/>
      <c r="CAQ57" s="112"/>
      <c r="CAR57" s="112"/>
      <c r="CAS57" s="112"/>
      <c r="CAT57" s="112"/>
      <c r="CAU57" s="112"/>
      <c r="CAV57" s="112"/>
      <c r="CAW57" s="112"/>
      <c r="CAX57" s="112"/>
      <c r="CAY57" s="112"/>
      <c r="CAZ57" s="112"/>
      <c r="CBA57" s="112"/>
      <c r="CBB57" s="112"/>
      <c r="CBC57" s="112"/>
      <c r="CBD57" s="112"/>
      <c r="CBE57" s="112"/>
      <c r="CBF57" s="112"/>
      <c r="CBG57" s="112"/>
      <c r="CBH57" s="112"/>
      <c r="CBI57" s="112"/>
      <c r="CBJ57" s="112"/>
      <c r="CBK57" s="112"/>
      <c r="CBL57" s="112"/>
      <c r="CBM57" s="112"/>
      <c r="CBN57" s="112"/>
      <c r="CBO57" s="112"/>
      <c r="CBP57" s="112"/>
      <c r="CBQ57" s="112"/>
      <c r="CBR57" s="112"/>
      <c r="CBS57" s="112"/>
      <c r="CBT57" s="112"/>
      <c r="CBU57" s="112"/>
      <c r="CBV57" s="112"/>
      <c r="CBW57" s="112"/>
      <c r="CBX57" s="112"/>
      <c r="CBY57" s="112"/>
      <c r="CBZ57" s="112"/>
      <c r="CCA57" s="112"/>
      <c r="CCB57" s="112"/>
      <c r="CCC57" s="112"/>
      <c r="CCD57" s="112"/>
      <c r="CCE57" s="112"/>
      <c r="CCF57" s="112"/>
      <c r="CCG57" s="112"/>
      <c r="CCH57" s="112"/>
      <c r="CCI57" s="112"/>
      <c r="CCJ57" s="112"/>
      <c r="CCK57" s="112"/>
      <c r="CCL57" s="112"/>
      <c r="CCM57" s="112"/>
      <c r="CCN57" s="112"/>
      <c r="CCO57" s="112"/>
      <c r="CCP57" s="112"/>
      <c r="CCQ57" s="112"/>
      <c r="CCR57" s="112"/>
      <c r="CCS57" s="112"/>
      <c r="CCT57" s="112"/>
      <c r="CCU57" s="112"/>
      <c r="CCV57" s="112"/>
      <c r="CCW57" s="112"/>
      <c r="CCX57" s="112"/>
      <c r="CCY57" s="112"/>
      <c r="CCZ57" s="112"/>
      <c r="CDA57" s="112"/>
      <c r="CDB57" s="112"/>
      <c r="CDC57" s="112"/>
      <c r="CDD57" s="112"/>
      <c r="CDE57" s="112"/>
      <c r="CDF57" s="112"/>
      <c r="CDG57" s="112"/>
      <c r="CDH57" s="112"/>
      <c r="CDI57" s="112"/>
      <c r="CDJ57" s="112"/>
      <c r="CDK57" s="112"/>
      <c r="CDL57" s="112"/>
      <c r="CDM57" s="112"/>
      <c r="CDN57" s="112"/>
      <c r="CDO57" s="112"/>
      <c r="CDP57" s="112"/>
      <c r="CDQ57" s="112"/>
      <c r="CDR57" s="112"/>
      <c r="CDS57" s="112"/>
      <c r="CDT57" s="112"/>
      <c r="CDU57" s="112"/>
      <c r="CDV57" s="112"/>
      <c r="CDW57" s="112"/>
      <c r="CDX57" s="112"/>
      <c r="CDY57" s="112"/>
      <c r="CDZ57" s="112"/>
      <c r="CEA57" s="112"/>
      <c r="CEB57" s="112"/>
      <c r="CEC57" s="112"/>
      <c r="CED57" s="112"/>
      <c r="CEE57" s="112"/>
      <c r="CEF57" s="112"/>
      <c r="CEG57" s="112"/>
      <c r="CEH57" s="112"/>
      <c r="CEI57" s="112"/>
      <c r="CEJ57" s="112"/>
      <c r="CEK57" s="112"/>
      <c r="CEL57" s="112"/>
      <c r="CEM57" s="112"/>
      <c r="CEN57" s="112"/>
      <c r="CEO57" s="112"/>
      <c r="CEP57" s="112"/>
      <c r="CEQ57" s="112"/>
      <c r="CER57" s="112"/>
      <c r="CES57" s="112"/>
      <c r="CET57" s="112"/>
      <c r="CEU57" s="112"/>
      <c r="CEV57" s="112"/>
      <c r="CEW57" s="112"/>
      <c r="CEX57" s="112"/>
      <c r="CEY57" s="112"/>
      <c r="CEZ57" s="112"/>
      <c r="CFA57" s="112"/>
      <c r="CFB57" s="112"/>
      <c r="CFC57" s="112"/>
      <c r="CFD57" s="112"/>
      <c r="CFE57" s="112"/>
      <c r="CFF57" s="112"/>
      <c r="CFG57" s="112"/>
      <c r="CFH57" s="112"/>
      <c r="CFI57" s="112"/>
      <c r="CFJ57" s="112"/>
      <c r="CFK57" s="112"/>
      <c r="CFL57" s="112"/>
      <c r="CFM57" s="112"/>
      <c r="CFN57" s="112"/>
      <c r="CFO57" s="112"/>
      <c r="CFP57" s="112"/>
      <c r="CFQ57" s="112"/>
      <c r="CFR57" s="112"/>
      <c r="CFS57" s="112"/>
      <c r="CFT57" s="112"/>
      <c r="CFU57" s="112"/>
      <c r="CFV57" s="112"/>
      <c r="CFW57" s="112"/>
      <c r="CFX57" s="112"/>
      <c r="CFY57" s="112"/>
      <c r="CFZ57" s="112"/>
      <c r="CGA57" s="112"/>
      <c r="CGB57" s="112"/>
      <c r="CGC57" s="112"/>
      <c r="CGD57" s="112"/>
      <c r="CGE57" s="112"/>
      <c r="CGF57" s="112"/>
      <c r="CGG57" s="112"/>
      <c r="CGH57" s="112"/>
      <c r="CGI57" s="112"/>
      <c r="CGJ57" s="112"/>
      <c r="CGK57" s="112"/>
      <c r="CGL57" s="112"/>
      <c r="CGM57" s="112"/>
      <c r="CGN57" s="112"/>
      <c r="CGO57" s="112"/>
      <c r="CGP57" s="112"/>
      <c r="CGQ57" s="112"/>
      <c r="CGR57" s="112"/>
      <c r="CGS57" s="112"/>
      <c r="CGT57" s="112"/>
      <c r="CGU57" s="112"/>
      <c r="CGV57" s="112"/>
      <c r="CGW57" s="112"/>
      <c r="CGX57" s="112"/>
      <c r="CGY57" s="112"/>
      <c r="CGZ57" s="112"/>
      <c r="CHA57" s="112"/>
      <c r="CHB57" s="112"/>
      <c r="CHC57" s="112"/>
      <c r="CHD57" s="112"/>
      <c r="CHE57" s="112"/>
      <c r="CHF57" s="112"/>
      <c r="CHG57" s="112"/>
      <c r="CHH57" s="112"/>
      <c r="CHI57" s="112"/>
      <c r="CHJ57" s="112"/>
      <c r="CHK57" s="112"/>
      <c r="CHL57" s="112"/>
      <c r="CHM57" s="112"/>
      <c r="CHN57" s="112"/>
      <c r="CHO57" s="112"/>
      <c r="CHP57" s="112"/>
      <c r="CHQ57" s="112"/>
      <c r="CHR57" s="112"/>
      <c r="CHS57" s="112"/>
      <c r="CHT57" s="112"/>
      <c r="CHU57" s="112"/>
      <c r="CHV57" s="112"/>
      <c r="CHW57" s="112"/>
      <c r="CHX57" s="112"/>
      <c r="CHY57" s="112"/>
      <c r="CHZ57" s="112"/>
      <c r="CIA57" s="112"/>
      <c r="CIB57" s="112"/>
      <c r="CIC57" s="112"/>
      <c r="CID57" s="112"/>
      <c r="CIE57" s="112"/>
      <c r="CIF57" s="112"/>
      <c r="CIG57" s="112"/>
      <c r="CIH57" s="112"/>
      <c r="CII57" s="112"/>
      <c r="CIJ57" s="112"/>
      <c r="CIK57" s="112"/>
      <c r="CIL57" s="112"/>
      <c r="CIM57" s="112"/>
      <c r="CIN57" s="112"/>
      <c r="CIO57" s="112"/>
      <c r="CIP57" s="112"/>
      <c r="CIQ57" s="112"/>
      <c r="CIR57" s="112"/>
      <c r="CIS57" s="112"/>
      <c r="CIT57" s="112"/>
      <c r="CIU57" s="112"/>
      <c r="CIV57" s="112"/>
      <c r="CIW57" s="112"/>
      <c r="CIX57" s="112"/>
      <c r="CIY57" s="112"/>
      <c r="CIZ57" s="112"/>
      <c r="CJA57" s="112"/>
      <c r="CJB57" s="112"/>
      <c r="CJC57" s="112"/>
      <c r="CJD57" s="112"/>
      <c r="CJE57" s="112"/>
      <c r="CJF57" s="112"/>
      <c r="CJG57" s="112"/>
      <c r="CJH57" s="112"/>
      <c r="CJI57" s="112"/>
      <c r="CJJ57" s="112"/>
      <c r="CJK57" s="112"/>
      <c r="CJL57" s="112"/>
      <c r="CJM57" s="112"/>
      <c r="CJN57" s="112"/>
      <c r="CJO57" s="112"/>
      <c r="CJP57" s="112"/>
      <c r="CJQ57" s="112"/>
      <c r="CJR57" s="112"/>
      <c r="CJS57" s="112"/>
      <c r="CJT57" s="112"/>
      <c r="CJU57" s="112"/>
      <c r="CJV57" s="112"/>
      <c r="CJW57" s="112"/>
      <c r="CJX57" s="112"/>
      <c r="CJY57" s="112"/>
      <c r="CJZ57" s="112"/>
      <c r="CKA57" s="112"/>
      <c r="CKB57" s="112"/>
      <c r="CKC57" s="112"/>
      <c r="CKD57" s="112"/>
      <c r="CKE57" s="112"/>
      <c r="CKF57" s="112"/>
      <c r="CKG57" s="112"/>
      <c r="CKH57" s="112"/>
      <c r="CKI57" s="112"/>
      <c r="CKJ57" s="112"/>
      <c r="CKK57" s="112"/>
      <c r="CKL57" s="112"/>
      <c r="CKM57" s="112"/>
      <c r="CKN57" s="112"/>
      <c r="CKO57" s="112"/>
      <c r="CKP57" s="112"/>
      <c r="CKQ57" s="112"/>
      <c r="CKR57" s="112"/>
      <c r="CKS57" s="112"/>
      <c r="CKT57" s="112"/>
      <c r="CKU57" s="112"/>
      <c r="CKV57" s="112"/>
      <c r="CKW57" s="112"/>
      <c r="CKX57" s="112"/>
      <c r="CKY57" s="112"/>
      <c r="CKZ57" s="112"/>
      <c r="CLA57" s="112"/>
      <c r="CLB57" s="112"/>
      <c r="CLC57" s="112"/>
      <c r="CLD57" s="112"/>
      <c r="CLE57" s="112"/>
      <c r="CLF57" s="112"/>
      <c r="CLG57" s="112"/>
      <c r="CLH57" s="112"/>
      <c r="CLI57" s="112"/>
      <c r="CLJ57" s="112"/>
      <c r="CLK57" s="112"/>
      <c r="CLL57" s="112"/>
      <c r="CLM57" s="112"/>
      <c r="CLN57" s="112"/>
      <c r="CLO57" s="112"/>
      <c r="CLP57" s="112"/>
      <c r="CLQ57" s="112"/>
      <c r="CLR57" s="112"/>
      <c r="CLS57" s="112"/>
      <c r="CLT57" s="112"/>
      <c r="CLU57" s="112"/>
      <c r="CLV57" s="112"/>
      <c r="CLW57" s="112"/>
      <c r="CLX57" s="112"/>
      <c r="CLY57" s="112"/>
      <c r="CLZ57" s="112"/>
      <c r="CMA57" s="112"/>
      <c r="CMB57" s="112"/>
      <c r="CMC57" s="112"/>
      <c r="CMD57" s="112"/>
      <c r="CME57" s="112"/>
      <c r="CMF57" s="112"/>
      <c r="CMG57" s="112"/>
      <c r="CMH57" s="112"/>
      <c r="CMI57" s="112"/>
      <c r="CMJ57" s="112"/>
      <c r="CMK57" s="112"/>
      <c r="CML57" s="112"/>
      <c r="CMM57" s="112"/>
      <c r="CMN57" s="112"/>
      <c r="CMO57" s="112"/>
      <c r="CMP57" s="112"/>
      <c r="CMQ57" s="112"/>
      <c r="CMR57" s="112"/>
      <c r="CMS57" s="112"/>
      <c r="CMT57" s="112"/>
      <c r="CMU57" s="112"/>
      <c r="CMV57" s="112"/>
      <c r="CMW57" s="112"/>
      <c r="CMX57" s="112"/>
      <c r="CMY57" s="112"/>
      <c r="CMZ57" s="112"/>
      <c r="CNA57" s="112"/>
      <c r="CNB57" s="112"/>
      <c r="CNC57" s="112"/>
      <c r="CND57" s="112"/>
      <c r="CNE57" s="112"/>
      <c r="CNF57" s="112"/>
      <c r="CNG57" s="112"/>
      <c r="CNH57" s="112"/>
      <c r="CNI57" s="112"/>
      <c r="CNJ57" s="112"/>
      <c r="CNK57" s="112"/>
      <c r="CNL57" s="112"/>
      <c r="CNM57" s="112"/>
      <c r="CNN57" s="112"/>
      <c r="CNO57" s="112"/>
      <c r="CNP57" s="112"/>
      <c r="CNQ57" s="112"/>
      <c r="CNR57" s="112"/>
      <c r="CNS57" s="112"/>
      <c r="CNT57" s="112"/>
      <c r="CNU57" s="112"/>
      <c r="CNV57" s="112"/>
      <c r="CNW57" s="112"/>
      <c r="CNX57" s="112"/>
      <c r="CNY57" s="112"/>
      <c r="CNZ57" s="112"/>
      <c r="COA57" s="112"/>
      <c r="COB57" s="112"/>
      <c r="COC57" s="112"/>
      <c r="COD57" s="112"/>
      <c r="COE57" s="112"/>
      <c r="COF57" s="112"/>
      <c r="COG57" s="112"/>
      <c r="COH57" s="112"/>
      <c r="COI57" s="112"/>
      <c r="COJ57" s="112"/>
      <c r="COK57" s="112"/>
      <c r="COL57" s="112"/>
      <c r="COM57" s="112"/>
      <c r="CON57" s="112"/>
      <c r="COO57" s="112"/>
      <c r="COP57" s="112"/>
      <c r="COQ57" s="112"/>
      <c r="COR57" s="112"/>
      <c r="COS57" s="112"/>
      <c r="COT57" s="112"/>
      <c r="COU57" s="112"/>
      <c r="COV57" s="112"/>
      <c r="COW57" s="112"/>
      <c r="COX57" s="112"/>
      <c r="COY57" s="112"/>
      <c r="COZ57" s="112"/>
      <c r="CPA57" s="112"/>
      <c r="CPB57" s="112"/>
      <c r="CPC57" s="112"/>
      <c r="CPD57" s="112"/>
      <c r="CPE57" s="112"/>
      <c r="CPF57" s="112"/>
      <c r="CPG57" s="112"/>
      <c r="CPH57" s="112"/>
      <c r="CPI57" s="112"/>
      <c r="CPJ57" s="112"/>
      <c r="CPK57" s="112"/>
      <c r="CPL57" s="112"/>
      <c r="CPM57" s="112"/>
      <c r="CPN57" s="112"/>
      <c r="CPO57" s="112"/>
      <c r="CPP57" s="112"/>
      <c r="CPQ57" s="112"/>
      <c r="CPR57" s="112"/>
      <c r="CPS57" s="112"/>
      <c r="CPT57" s="112"/>
      <c r="CPU57" s="112"/>
      <c r="CPV57" s="112"/>
      <c r="CPW57" s="112"/>
      <c r="CPX57" s="112"/>
      <c r="CPY57" s="112"/>
      <c r="CPZ57" s="112"/>
      <c r="CQA57" s="112"/>
      <c r="CQB57" s="112"/>
      <c r="CQC57" s="112"/>
      <c r="CQD57" s="112"/>
      <c r="CQE57" s="112"/>
      <c r="CQF57" s="112"/>
      <c r="CQG57" s="112"/>
      <c r="CQH57" s="112"/>
      <c r="CQI57" s="112"/>
      <c r="CQJ57" s="112"/>
      <c r="CQK57" s="112"/>
      <c r="CQL57" s="112"/>
      <c r="CQM57" s="112"/>
      <c r="CQN57" s="112"/>
      <c r="CQO57" s="112"/>
      <c r="CQP57" s="112"/>
      <c r="CQQ57" s="112"/>
      <c r="CQR57" s="112"/>
      <c r="CQS57" s="112"/>
      <c r="CQT57" s="112"/>
      <c r="CQU57" s="112"/>
      <c r="CQV57" s="112"/>
      <c r="CQW57" s="112"/>
      <c r="CQX57" s="112"/>
      <c r="CQY57" s="112"/>
      <c r="CQZ57" s="112"/>
      <c r="CRA57" s="112"/>
      <c r="CRB57" s="112"/>
      <c r="CRC57" s="112"/>
      <c r="CRD57" s="112"/>
      <c r="CRE57" s="112"/>
      <c r="CRF57" s="112"/>
      <c r="CRG57" s="112"/>
      <c r="CRH57" s="112"/>
      <c r="CRI57" s="112"/>
      <c r="CRJ57" s="112"/>
      <c r="CRK57" s="112"/>
      <c r="CRL57" s="112"/>
      <c r="CRM57" s="112"/>
      <c r="CRN57" s="112"/>
      <c r="CRO57" s="112"/>
      <c r="CRP57" s="112"/>
      <c r="CRQ57" s="112"/>
      <c r="CRR57" s="112"/>
      <c r="CRS57" s="112"/>
      <c r="CRT57" s="112"/>
      <c r="CRU57" s="112"/>
      <c r="CRV57" s="112"/>
      <c r="CRW57" s="112"/>
      <c r="CRX57" s="112"/>
      <c r="CRY57" s="112"/>
      <c r="CRZ57" s="112"/>
      <c r="CSA57" s="112"/>
      <c r="CSB57" s="112"/>
      <c r="CSC57" s="112"/>
      <c r="CSD57" s="112"/>
      <c r="CSE57" s="112"/>
      <c r="CSF57" s="112"/>
      <c r="CSG57" s="112"/>
      <c r="CSH57" s="112"/>
      <c r="CSI57" s="112"/>
      <c r="CSJ57" s="112"/>
      <c r="CSK57" s="112"/>
      <c r="CSL57" s="112"/>
      <c r="CSM57" s="112"/>
      <c r="CSN57" s="112"/>
      <c r="CSO57" s="112"/>
      <c r="CSP57" s="112"/>
      <c r="CSQ57" s="112"/>
      <c r="CSR57" s="112"/>
      <c r="CSS57" s="112"/>
      <c r="CST57" s="112"/>
      <c r="CSU57" s="112"/>
      <c r="CSV57" s="112"/>
      <c r="CSW57" s="112"/>
      <c r="CSX57" s="112"/>
      <c r="CSY57" s="112"/>
      <c r="CSZ57" s="112"/>
      <c r="CTA57" s="112"/>
      <c r="CTB57" s="112"/>
      <c r="CTC57" s="112"/>
      <c r="CTD57" s="112"/>
      <c r="CTE57" s="112"/>
      <c r="CTF57" s="112"/>
      <c r="CTG57" s="112"/>
      <c r="CTH57" s="112"/>
      <c r="CTI57" s="112"/>
      <c r="CTJ57" s="112"/>
      <c r="CTK57" s="112"/>
      <c r="CTL57" s="112"/>
      <c r="CTM57" s="112"/>
      <c r="CTN57" s="112"/>
      <c r="CTO57" s="112"/>
      <c r="CTP57" s="112"/>
      <c r="CTQ57" s="112"/>
      <c r="CTR57" s="112"/>
      <c r="CTS57" s="112"/>
      <c r="CTT57" s="112"/>
      <c r="CTU57" s="112"/>
      <c r="CTV57" s="112"/>
      <c r="CTW57" s="112"/>
      <c r="CTX57" s="112"/>
      <c r="CTY57" s="112"/>
      <c r="CTZ57" s="112"/>
      <c r="CUA57" s="112"/>
      <c r="CUB57" s="112"/>
      <c r="CUC57" s="112"/>
      <c r="CUD57" s="112"/>
      <c r="CUE57" s="112"/>
      <c r="CUF57" s="112"/>
      <c r="CUG57" s="112"/>
      <c r="CUH57" s="112"/>
      <c r="CUI57" s="112"/>
      <c r="CUJ57" s="112"/>
      <c r="CUK57" s="112"/>
      <c r="CUL57" s="112"/>
      <c r="CUM57" s="112"/>
      <c r="CUN57" s="112"/>
      <c r="CUO57" s="112"/>
      <c r="CUP57" s="112"/>
      <c r="CUQ57" s="112"/>
      <c r="CUR57" s="112"/>
      <c r="CUS57" s="112"/>
      <c r="CUT57" s="112"/>
      <c r="CUU57" s="112"/>
      <c r="CUV57" s="112"/>
      <c r="CUW57" s="112"/>
      <c r="CUX57" s="112"/>
      <c r="CUY57" s="112"/>
      <c r="CUZ57" s="112"/>
      <c r="CVA57" s="112"/>
      <c r="CVB57" s="112"/>
      <c r="CVC57" s="112"/>
      <c r="CVD57" s="112"/>
      <c r="CVE57" s="112"/>
      <c r="CVF57" s="112"/>
      <c r="CVG57" s="112"/>
      <c r="CVH57" s="112"/>
      <c r="CVI57" s="112"/>
      <c r="CVJ57" s="112"/>
      <c r="CVK57" s="112"/>
      <c r="CVL57" s="112"/>
      <c r="CVM57" s="112"/>
      <c r="CVN57" s="112"/>
      <c r="CVO57" s="112"/>
      <c r="CVP57" s="112"/>
      <c r="CVQ57" s="112"/>
      <c r="CVR57" s="112"/>
      <c r="CVS57" s="112"/>
      <c r="CVT57" s="112"/>
      <c r="CVU57" s="112"/>
      <c r="CVV57" s="112"/>
      <c r="CVW57" s="112"/>
      <c r="CVX57" s="112"/>
      <c r="CVY57" s="112"/>
      <c r="CVZ57" s="112"/>
      <c r="CWA57" s="112"/>
      <c r="CWB57" s="112"/>
      <c r="CWC57" s="112"/>
      <c r="CWD57" s="112"/>
      <c r="CWE57" s="112"/>
      <c r="CWF57" s="112"/>
      <c r="CWG57" s="112"/>
      <c r="CWH57" s="112"/>
      <c r="CWI57" s="112"/>
      <c r="CWJ57" s="112"/>
      <c r="CWK57" s="112"/>
      <c r="CWL57" s="112"/>
      <c r="CWM57" s="112"/>
      <c r="CWN57" s="112"/>
      <c r="CWO57" s="112"/>
      <c r="CWP57" s="112"/>
      <c r="CWQ57" s="112"/>
      <c r="CWR57" s="112"/>
      <c r="CWS57" s="112"/>
      <c r="CWT57" s="112"/>
      <c r="CWU57" s="112"/>
      <c r="CWV57" s="112"/>
      <c r="CWW57" s="112"/>
      <c r="CWX57" s="112"/>
      <c r="CWY57" s="112"/>
      <c r="CWZ57" s="112"/>
      <c r="CXA57" s="112"/>
      <c r="CXB57" s="112"/>
      <c r="CXC57" s="112"/>
      <c r="CXD57" s="112"/>
      <c r="CXE57" s="112"/>
      <c r="CXF57" s="112"/>
      <c r="CXG57" s="112"/>
      <c r="CXH57" s="112"/>
      <c r="CXI57" s="112"/>
      <c r="CXJ57" s="112"/>
      <c r="CXK57" s="112"/>
      <c r="CXL57" s="112"/>
      <c r="CXM57" s="112"/>
      <c r="CXN57" s="112"/>
      <c r="CXO57" s="112"/>
      <c r="CXP57" s="112"/>
      <c r="CXQ57" s="112"/>
      <c r="CXR57" s="112"/>
      <c r="CXS57" s="112"/>
      <c r="CXT57" s="112"/>
      <c r="CXU57" s="112"/>
      <c r="CXV57" s="112"/>
      <c r="CXW57" s="112"/>
      <c r="CXX57" s="112"/>
      <c r="CXY57" s="112"/>
      <c r="CXZ57" s="112"/>
      <c r="CYA57" s="112"/>
      <c r="CYB57" s="112"/>
      <c r="CYC57" s="112"/>
      <c r="CYD57" s="112"/>
      <c r="CYE57" s="112"/>
      <c r="CYF57" s="112"/>
      <c r="CYG57" s="112"/>
      <c r="CYH57" s="112"/>
      <c r="CYI57" s="112"/>
      <c r="CYJ57" s="112"/>
      <c r="CYK57" s="112"/>
      <c r="CYL57" s="112"/>
      <c r="CYM57" s="112"/>
      <c r="CYN57" s="112"/>
      <c r="CYO57" s="112"/>
      <c r="CYP57" s="112"/>
      <c r="CYQ57" s="112"/>
      <c r="CYR57" s="112"/>
      <c r="CYS57" s="112"/>
      <c r="CYT57" s="112"/>
      <c r="CYU57" s="112"/>
      <c r="CYV57" s="112"/>
      <c r="CYW57" s="112"/>
      <c r="CYX57" s="112"/>
      <c r="CYY57" s="112"/>
      <c r="CYZ57" s="112"/>
      <c r="CZA57" s="112"/>
      <c r="CZB57" s="112"/>
      <c r="CZC57" s="112"/>
      <c r="CZD57" s="112"/>
      <c r="CZE57" s="112"/>
      <c r="CZF57" s="112"/>
      <c r="CZG57" s="112"/>
      <c r="CZH57" s="112"/>
      <c r="CZI57" s="112"/>
      <c r="CZJ57" s="112"/>
      <c r="CZK57" s="112"/>
      <c r="CZL57" s="112"/>
      <c r="CZM57" s="112"/>
      <c r="CZN57" s="112"/>
      <c r="CZO57" s="112"/>
      <c r="CZP57" s="112"/>
      <c r="CZQ57" s="112"/>
      <c r="CZR57" s="112"/>
      <c r="CZS57" s="112"/>
      <c r="CZT57" s="112"/>
      <c r="CZU57" s="112"/>
      <c r="CZV57" s="112"/>
      <c r="CZW57" s="112"/>
      <c r="CZX57" s="112"/>
      <c r="CZY57" s="112"/>
      <c r="CZZ57" s="112"/>
      <c r="DAA57" s="112"/>
      <c r="DAB57" s="112"/>
      <c r="DAC57" s="112"/>
      <c r="DAD57" s="112"/>
      <c r="DAE57" s="112"/>
      <c r="DAF57" s="112"/>
      <c r="DAG57" s="112"/>
      <c r="DAH57" s="112"/>
      <c r="DAI57" s="112"/>
      <c r="DAJ57" s="112"/>
      <c r="DAK57" s="112"/>
      <c r="DAL57" s="112"/>
      <c r="DAM57" s="112"/>
      <c r="DAN57" s="112"/>
      <c r="DAO57" s="112"/>
      <c r="DAP57" s="112"/>
      <c r="DAQ57" s="112"/>
      <c r="DAR57" s="112"/>
      <c r="DAS57" s="112"/>
      <c r="DAT57" s="112"/>
      <c r="DAU57" s="112"/>
      <c r="DAV57" s="112"/>
      <c r="DAW57" s="112"/>
      <c r="DAX57" s="112"/>
      <c r="DAY57" s="112"/>
      <c r="DAZ57" s="112"/>
      <c r="DBA57" s="112"/>
      <c r="DBB57" s="112"/>
      <c r="DBC57" s="112"/>
      <c r="DBD57" s="112"/>
      <c r="DBE57" s="112"/>
      <c r="DBF57" s="112"/>
      <c r="DBG57" s="112"/>
      <c r="DBH57" s="112"/>
      <c r="DBI57" s="112"/>
      <c r="DBJ57" s="112"/>
      <c r="DBK57" s="112"/>
      <c r="DBL57" s="112"/>
      <c r="DBM57" s="112"/>
      <c r="DBN57" s="112"/>
      <c r="DBO57" s="112"/>
      <c r="DBP57" s="112"/>
      <c r="DBQ57" s="112"/>
      <c r="DBR57" s="112"/>
      <c r="DBS57" s="112"/>
      <c r="DBT57" s="112"/>
      <c r="DBU57" s="112"/>
      <c r="DBV57" s="112"/>
      <c r="DBW57" s="112"/>
      <c r="DBX57" s="112"/>
      <c r="DBY57" s="112"/>
      <c r="DBZ57" s="112"/>
      <c r="DCA57" s="112"/>
      <c r="DCB57" s="112"/>
      <c r="DCC57" s="112"/>
      <c r="DCD57" s="112"/>
      <c r="DCE57" s="112"/>
      <c r="DCF57" s="112"/>
      <c r="DCG57" s="112"/>
      <c r="DCH57" s="112"/>
      <c r="DCI57" s="112"/>
      <c r="DCJ57" s="112"/>
      <c r="DCK57" s="112"/>
      <c r="DCL57" s="112"/>
      <c r="DCM57" s="112"/>
      <c r="DCN57" s="112"/>
      <c r="DCO57" s="112"/>
      <c r="DCP57" s="112"/>
      <c r="DCQ57" s="112"/>
      <c r="DCR57" s="112"/>
      <c r="DCS57" s="112"/>
      <c r="DCT57" s="112"/>
      <c r="DCU57" s="112"/>
      <c r="DCV57" s="112"/>
      <c r="DCW57" s="112"/>
      <c r="DCX57" s="112"/>
      <c r="DCY57" s="112"/>
      <c r="DCZ57" s="112"/>
      <c r="DDA57" s="112"/>
      <c r="DDB57" s="112"/>
      <c r="DDC57" s="112"/>
      <c r="DDD57" s="112"/>
      <c r="DDE57" s="112"/>
      <c r="DDF57" s="112"/>
      <c r="DDG57" s="112"/>
      <c r="DDH57" s="112"/>
      <c r="DDI57" s="112"/>
      <c r="DDJ57" s="112"/>
      <c r="DDK57" s="112"/>
      <c r="DDL57" s="112"/>
      <c r="DDM57" s="112"/>
      <c r="DDN57" s="112"/>
      <c r="DDO57" s="112"/>
      <c r="DDP57" s="112"/>
      <c r="DDQ57" s="112"/>
      <c r="DDR57" s="112"/>
      <c r="DDS57" s="112"/>
      <c r="DDT57" s="112"/>
      <c r="DDU57" s="112"/>
      <c r="DDV57" s="112"/>
      <c r="DDW57" s="112"/>
      <c r="DDX57" s="112"/>
      <c r="DDY57" s="112"/>
      <c r="DDZ57" s="112"/>
      <c r="DEA57" s="112"/>
      <c r="DEB57" s="112"/>
      <c r="DEC57" s="112"/>
      <c r="DED57" s="112"/>
      <c r="DEE57" s="112"/>
      <c r="DEF57" s="112"/>
      <c r="DEG57" s="112"/>
      <c r="DEH57" s="112"/>
      <c r="DEI57" s="112"/>
      <c r="DEJ57" s="112"/>
      <c r="DEK57" s="112"/>
      <c r="DEL57" s="112"/>
      <c r="DEM57" s="112"/>
      <c r="DEN57" s="112"/>
      <c r="DEO57" s="112"/>
      <c r="DEP57" s="112"/>
      <c r="DEQ57" s="112"/>
      <c r="DER57" s="112"/>
      <c r="DES57" s="112"/>
      <c r="DET57" s="112"/>
      <c r="DEU57" s="112"/>
      <c r="DEV57" s="112"/>
      <c r="DEW57" s="112"/>
      <c r="DEX57" s="112"/>
      <c r="DEY57" s="112"/>
      <c r="DEZ57" s="112"/>
      <c r="DFA57" s="112"/>
      <c r="DFB57" s="112"/>
      <c r="DFC57" s="112"/>
      <c r="DFD57" s="112"/>
      <c r="DFE57" s="112"/>
      <c r="DFF57" s="112"/>
      <c r="DFG57" s="112"/>
      <c r="DFH57" s="112"/>
      <c r="DFI57" s="112"/>
      <c r="DFJ57" s="112"/>
      <c r="DFK57" s="112"/>
      <c r="DFL57" s="112"/>
      <c r="DFM57" s="112"/>
      <c r="DFN57" s="112"/>
      <c r="DFO57" s="112"/>
      <c r="DFP57" s="112"/>
      <c r="DFQ57" s="112"/>
      <c r="DFR57" s="112"/>
      <c r="DFS57" s="112"/>
      <c r="DFT57" s="112"/>
      <c r="DFU57" s="112"/>
      <c r="DFV57" s="112"/>
      <c r="DFW57" s="112"/>
      <c r="DFX57" s="112"/>
      <c r="DFY57" s="112"/>
      <c r="DFZ57" s="112"/>
      <c r="DGA57" s="112"/>
      <c r="DGB57" s="112"/>
      <c r="DGC57" s="112"/>
      <c r="DGD57" s="112"/>
      <c r="DGE57" s="112"/>
      <c r="DGF57" s="112"/>
      <c r="DGG57" s="112"/>
      <c r="DGH57" s="112"/>
      <c r="DGI57" s="112"/>
      <c r="DGJ57" s="112"/>
      <c r="DGK57" s="112"/>
      <c r="DGL57" s="112"/>
      <c r="DGM57" s="112"/>
      <c r="DGN57" s="112"/>
      <c r="DGO57" s="112"/>
      <c r="DGP57" s="112"/>
      <c r="DGQ57" s="112"/>
      <c r="DGR57" s="112"/>
      <c r="DGS57" s="112"/>
      <c r="DGT57" s="112"/>
      <c r="DGU57" s="112"/>
      <c r="DGV57" s="112"/>
      <c r="DGW57" s="112"/>
      <c r="DGX57" s="112"/>
      <c r="DGY57" s="112"/>
      <c r="DGZ57" s="112"/>
      <c r="DHA57" s="112"/>
      <c r="DHB57" s="112"/>
      <c r="DHC57" s="112"/>
      <c r="DHD57" s="112"/>
      <c r="DHE57" s="112"/>
      <c r="DHF57" s="112"/>
      <c r="DHG57" s="112"/>
      <c r="DHH57" s="112"/>
      <c r="DHI57" s="112"/>
      <c r="DHJ57" s="112"/>
      <c r="DHK57" s="112"/>
      <c r="DHL57" s="112"/>
      <c r="DHM57" s="112"/>
      <c r="DHN57" s="112"/>
      <c r="DHO57" s="112"/>
      <c r="DHP57" s="112"/>
      <c r="DHQ57" s="112"/>
      <c r="DHR57" s="112"/>
      <c r="DHS57" s="112"/>
      <c r="DHT57" s="112"/>
      <c r="DHU57" s="112"/>
      <c r="DHV57" s="112"/>
      <c r="DHW57" s="112"/>
      <c r="DHX57" s="112"/>
      <c r="DHY57" s="112"/>
      <c r="DHZ57" s="112"/>
      <c r="DIA57" s="112"/>
      <c r="DIB57" s="112"/>
      <c r="DIC57" s="112"/>
      <c r="DID57" s="112"/>
      <c r="DIE57" s="112"/>
      <c r="DIF57" s="112"/>
      <c r="DIG57" s="112"/>
      <c r="DIH57" s="112"/>
      <c r="DII57" s="112"/>
      <c r="DIJ57" s="112"/>
      <c r="DIK57" s="112"/>
      <c r="DIL57" s="112"/>
      <c r="DIM57" s="112"/>
      <c r="DIN57" s="112"/>
      <c r="DIO57" s="112"/>
      <c r="DIP57" s="112"/>
      <c r="DIQ57" s="112"/>
      <c r="DIR57" s="112"/>
      <c r="DIS57" s="112"/>
      <c r="DIT57" s="112"/>
      <c r="DIU57" s="112"/>
      <c r="DIV57" s="112"/>
      <c r="DIW57" s="112"/>
      <c r="DIX57" s="112"/>
      <c r="DIY57" s="112"/>
      <c r="DIZ57" s="112"/>
      <c r="DJA57" s="112"/>
      <c r="DJB57" s="112"/>
      <c r="DJC57" s="112"/>
      <c r="DJD57" s="112"/>
      <c r="DJE57" s="112"/>
      <c r="DJF57" s="112"/>
      <c r="DJG57" s="112"/>
      <c r="DJH57" s="112"/>
      <c r="DJI57" s="112"/>
      <c r="DJJ57" s="112"/>
      <c r="DJK57" s="112"/>
      <c r="DJL57" s="112"/>
      <c r="DJM57" s="112"/>
      <c r="DJN57" s="112"/>
      <c r="DJO57" s="112"/>
      <c r="DJP57" s="112"/>
      <c r="DJQ57" s="112"/>
      <c r="DJR57" s="112"/>
      <c r="DJS57" s="112"/>
      <c r="DJT57" s="112"/>
      <c r="DJU57" s="112"/>
      <c r="DJV57" s="112"/>
      <c r="DJW57" s="112"/>
      <c r="DJX57" s="112"/>
      <c r="DJY57" s="112"/>
      <c r="DJZ57" s="112"/>
      <c r="DKA57" s="112"/>
      <c r="DKB57" s="112"/>
      <c r="DKC57" s="112"/>
      <c r="DKD57" s="112"/>
      <c r="DKE57" s="112"/>
      <c r="DKF57" s="112"/>
      <c r="DKG57" s="112"/>
      <c r="DKH57" s="112"/>
      <c r="DKI57" s="112"/>
      <c r="DKJ57" s="112"/>
      <c r="DKK57" s="112"/>
      <c r="DKL57" s="112"/>
      <c r="DKM57" s="112"/>
      <c r="DKN57" s="112"/>
      <c r="DKO57" s="112"/>
      <c r="DKP57" s="112"/>
      <c r="DKQ57" s="112"/>
      <c r="DKR57" s="112"/>
      <c r="DKS57" s="112"/>
      <c r="DKT57" s="112"/>
      <c r="DKU57" s="112"/>
      <c r="DKV57" s="112"/>
      <c r="DKW57" s="112"/>
      <c r="DKX57" s="112"/>
      <c r="DKY57" s="112"/>
      <c r="DKZ57" s="112"/>
      <c r="DLA57" s="112"/>
      <c r="DLB57" s="112"/>
      <c r="DLC57" s="112"/>
      <c r="DLD57" s="112"/>
      <c r="DLE57" s="112"/>
      <c r="DLF57" s="112"/>
      <c r="DLG57" s="112"/>
      <c r="DLH57" s="112"/>
      <c r="DLI57" s="112"/>
      <c r="DLJ57" s="112"/>
      <c r="DLK57" s="112"/>
      <c r="DLL57" s="112"/>
      <c r="DLM57" s="112"/>
      <c r="DLN57" s="112"/>
      <c r="DLO57" s="112"/>
      <c r="DLP57" s="112"/>
      <c r="DLQ57" s="112"/>
      <c r="DLR57" s="112"/>
      <c r="DLS57" s="112"/>
      <c r="DLT57" s="112"/>
      <c r="DLU57" s="112"/>
      <c r="DLV57" s="112"/>
      <c r="DLW57" s="112"/>
      <c r="DLX57" s="112"/>
      <c r="DLY57" s="112"/>
      <c r="DLZ57" s="112"/>
      <c r="DMA57" s="112"/>
      <c r="DMB57" s="112"/>
      <c r="DMC57" s="112"/>
      <c r="DMD57" s="112"/>
      <c r="DME57" s="112"/>
      <c r="DMF57" s="112"/>
      <c r="DMG57" s="112"/>
      <c r="DMH57" s="112"/>
      <c r="DMI57" s="112"/>
      <c r="DMJ57" s="112"/>
      <c r="DMK57" s="112"/>
      <c r="DML57" s="112"/>
      <c r="DMM57" s="112"/>
      <c r="DMN57" s="112"/>
      <c r="DMO57" s="112"/>
      <c r="DMP57" s="112"/>
      <c r="DMQ57" s="112"/>
      <c r="DMR57" s="112"/>
      <c r="DMS57" s="112"/>
      <c r="DMT57" s="112"/>
      <c r="DMU57" s="112"/>
      <c r="DMV57" s="112"/>
      <c r="DMW57" s="112"/>
      <c r="DMX57" s="112"/>
      <c r="DMY57" s="112"/>
      <c r="DMZ57" s="112"/>
      <c r="DNA57" s="112"/>
      <c r="DNB57" s="112"/>
      <c r="DNC57" s="112"/>
      <c r="DND57" s="112"/>
      <c r="DNE57" s="112"/>
      <c r="DNF57" s="112"/>
      <c r="DNG57" s="112"/>
      <c r="DNH57" s="112"/>
      <c r="DNI57" s="112"/>
      <c r="DNJ57" s="112"/>
      <c r="DNK57" s="112"/>
      <c r="DNL57" s="112"/>
      <c r="DNM57" s="112"/>
      <c r="DNN57" s="112"/>
      <c r="DNO57" s="112"/>
      <c r="DNP57" s="112"/>
      <c r="DNQ57" s="112"/>
      <c r="DNR57" s="112"/>
      <c r="DNS57" s="112"/>
      <c r="DNT57" s="112"/>
      <c r="DNU57" s="112"/>
      <c r="DNV57" s="112"/>
      <c r="DNW57" s="112"/>
      <c r="DNX57" s="112"/>
      <c r="DNY57" s="112"/>
      <c r="DNZ57" s="112"/>
      <c r="DOA57" s="112"/>
      <c r="DOB57" s="112"/>
      <c r="DOC57" s="112"/>
      <c r="DOD57" s="112"/>
      <c r="DOE57" s="112"/>
      <c r="DOF57" s="112"/>
      <c r="DOG57" s="112"/>
      <c r="DOH57" s="112"/>
      <c r="DOI57" s="112"/>
      <c r="DOJ57" s="112"/>
      <c r="DOK57" s="112"/>
      <c r="DOL57" s="112"/>
      <c r="DOM57" s="112"/>
      <c r="DON57" s="112"/>
      <c r="DOO57" s="112"/>
      <c r="DOP57" s="112"/>
      <c r="DOQ57" s="112"/>
      <c r="DOR57" s="112"/>
      <c r="DOS57" s="112"/>
      <c r="DOT57" s="112"/>
      <c r="DOU57" s="112"/>
      <c r="DOV57" s="112"/>
      <c r="DOW57" s="112"/>
      <c r="DOX57" s="112"/>
      <c r="DOY57" s="112"/>
      <c r="DOZ57" s="112"/>
      <c r="DPA57" s="112"/>
      <c r="DPB57" s="112"/>
      <c r="DPC57" s="112"/>
      <c r="DPD57" s="112"/>
      <c r="DPE57" s="112"/>
      <c r="DPF57" s="112"/>
      <c r="DPG57" s="112"/>
      <c r="DPH57" s="112"/>
      <c r="DPI57" s="112"/>
      <c r="DPJ57" s="112"/>
      <c r="DPK57" s="112"/>
      <c r="DPL57" s="112"/>
      <c r="DPM57" s="112"/>
      <c r="DPN57" s="112"/>
      <c r="DPO57" s="112"/>
      <c r="DPP57" s="112"/>
      <c r="DPQ57" s="112"/>
      <c r="DPR57" s="112"/>
      <c r="DPS57" s="112"/>
      <c r="DPT57" s="112"/>
      <c r="DPU57" s="112"/>
      <c r="DPV57" s="112"/>
      <c r="DPW57" s="112"/>
      <c r="DPX57" s="112"/>
      <c r="DPY57" s="112"/>
      <c r="DPZ57" s="112"/>
      <c r="DQA57" s="112"/>
      <c r="DQB57" s="112"/>
      <c r="DQC57" s="112"/>
      <c r="DQD57" s="112"/>
      <c r="DQE57" s="112"/>
      <c r="DQF57" s="112"/>
      <c r="DQG57" s="112"/>
      <c r="DQH57" s="112"/>
      <c r="DQI57" s="112"/>
      <c r="DQJ57" s="112"/>
      <c r="DQK57" s="112"/>
      <c r="DQL57" s="112"/>
      <c r="DQM57" s="112"/>
      <c r="DQN57" s="112"/>
      <c r="DQO57" s="112"/>
      <c r="DQP57" s="112"/>
      <c r="DQQ57" s="112"/>
      <c r="DQR57" s="112"/>
      <c r="DQS57" s="112"/>
      <c r="DQT57" s="112"/>
      <c r="DQU57" s="112"/>
      <c r="DQV57" s="112"/>
      <c r="DQW57" s="112"/>
      <c r="DQX57" s="112"/>
      <c r="DQY57" s="112"/>
      <c r="DQZ57" s="112"/>
      <c r="DRA57" s="112"/>
      <c r="DRB57" s="112"/>
      <c r="DRC57" s="112"/>
      <c r="DRD57" s="112"/>
      <c r="DRE57" s="112"/>
      <c r="DRF57" s="112"/>
      <c r="DRG57" s="112"/>
      <c r="DRH57" s="112"/>
      <c r="DRI57" s="112"/>
      <c r="DRJ57" s="112"/>
      <c r="DRK57" s="112"/>
      <c r="DRL57" s="112"/>
      <c r="DRM57" s="112"/>
      <c r="DRN57" s="112"/>
      <c r="DRO57" s="112"/>
      <c r="DRP57" s="112"/>
      <c r="DRQ57" s="112"/>
      <c r="DRR57" s="112"/>
      <c r="DRS57" s="112"/>
      <c r="DRT57" s="112"/>
      <c r="DRU57" s="112"/>
    </row>
    <row r="58" spans="1:3197 16353:16353" s="262" customFormat="1" ht="14.25" customHeight="1">
      <c r="A58" s="260" t="s">
        <v>2139</v>
      </c>
      <c r="B58" s="260"/>
      <c r="C58" s="222">
        <v>641904347</v>
      </c>
      <c r="D58" s="222" t="s">
        <v>2140</v>
      </c>
      <c r="E58" s="222" t="s">
        <v>432</v>
      </c>
      <c r="F58" s="222" t="s">
        <v>2395</v>
      </c>
      <c r="G58" s="222"/>
      <c r="H58" s="222"/>
      <c r="I58" s="222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  <c r="BK58" s="261"/>
      <c r="BL58" s="261"/>
      <c r="BM58" s="261"/>
      <c r="BN58" s="261"/>
      <c r="BO58" s="261"/>
      <c r="BP58" s="261"/>
      <c r="BQ58" s="261"/>
      <c r="BR58" s="261"/>
      <c r="BS58" s="261"/>
      <c r="BT58" s="261"/>
      <c r="BU58" s="261"/>
      <c r="BV58" s="261"/>
      <c r="BW58" s="261"/>
      <c r="BX58" s="261"/>
      <c r="BY58" s="261"/>
      <c r="BZ58" s="261"/>
      <c r="CA58" s="261"/>
      <c r="CB58" s="261"/>
      <c r="CC58" s="261"/>
      <c r="CD58" s="261"/>
      <c r="CE58" s="261"/>
      <c r="CF58" s="261"/>
      <c r="CG58" s="261"/>
      <c r="CH58" s="261"/>
      <c r="CI58" s="261"/>
      <c r="CJ58" s="261"/>
      <c r="CK58" s="261"/>
      <c r="CL58" s="261"/>
      <c r="CM58" s="261"/>
      <c r="CN58" s="261"/>
      <c r="CO58" s="261"/>
      <c r="CP58" s="261"/>
      <c r="CQ58" s="261"/>
      <c r="CR58" s="261"/>
      <c r="CS58" s="261"/>
      <c r="CT58" s="261"/>
      <c r="CU58" s="261"/>
      <c r="CV58" s="261"/>
      <c r="CW58" s="261"/>
      <c r="CX58" s="261"/>
      <c r="CY58" s="261"/>
      <c r="CZ58" s="261"/>
      <c r="DA58" s="261"/>
      <c r="DB58" s="261"/>
      <c r="DC58" s="261"/>
      <c r="DD58" s="261"/>
      <c r="DE58" s="261"/>
      <c r="DF58" s="261"/>
      <c r="DG58" s="261"/>
      <c r="DH58" s="261"/>
      <c r="DI58" s="261"/>
      <c r="DJ58" s="261"/>
      <c r="DK58" s="261"/>
      <c r="DL58" s="261"/>
      <c r="DM58" s="261"/>
      <c r="DN58" s="261"/>
      <c r="DO58" s="261"/>
      <c r="DP58" s="261"/>
      <c r="DQ58" s="261"/>
      <c r="DR58" s="261"/>
      <c r="DS58" s="261"/>
      <c r="DT58" s="261"/>
      <c r="DU58" s="261"/>
      <c r="DV58" s="261"/>
      <c r="DW58" s="261"/>
      <c r="DX58" s="261"/>
      <c r="DY58" s="261"/>
      <c r="DZ58" s="261"/>
      <c r="EA58" s="261"/>
      <c r="EB58" s="261"/>
      <c r="EC58" s="261"/>
      <c r="ED58" s="261"/>
      <c r="EE58" s="261"/>
      <c r="EF58" s="261"/>
      <c r="EG58" s="261"/>
      <c r="EH58" s="261"/>
      <c r="EI58" s="261"/>
      <c r="EJ58" s="261"/>
      <c r="EK58" s="261"/>
      <c r="EL58" s="261"/>
      <c r="EM58" s="261"/>
      <c r="EN58" s="261"/>
      <c r="EO58" s="261"/>
      <c r="EP58" s="261"/>
      <c r="EQ58" s="261"/>
      <c r="ER58" s="261"/>
      <c r="ES58" s="261"/>
      <c r="ET58" s="261"/>
      <c r="EU58" s="261"/>
      <c r="EV58" s="261"/>
      <c r="EW58" s="261"/>
      <c r="EX58" s="261"/>
      <c r="EY58" s="261"/>
      <c r="EZ58" s="261"/>
      <c r="FA58" s="261"/>
      <c r="FB58" s="261"/>
      <c r="FC58" s="261"/>
      <c r="FD58" s="261"/>
      <c r="FE58" s="261"/>
      <c r="FF58" s="261"/>
      <c r="FG58" s="261"/>
      <c r="FH58" s="261"/>
      <c r="FI58" s="261"/>
      <c r="FJ58" s="261"/>
      <c r="FK58" s="261"/>
      <c r="FL58" s="261"/>
      <c r="FM58" s="261"/>
      <c r="FN58" s="261"/>
      <c r="FO58" s="261"/>
      <c r="FP58" s="261"/>
      <c r="FQ58" s="261"/>
      <c r="FR58" s="261"/>
      <c r="FS58" s="261"/>
      <c r="FT58" s="261"/>
      <c r="FU58" s="261"/>
      <c r="FV58" s="261"/>
      <c r="FW58" s="261"/>
      <c r="FX58" s="261"/>
      <c r="FY58" s="261"/>
      <c r="FZ58" s="261"/>
      <c r="GA58" s="261"/>
      <c r="GB58" s="261"/>
      <c r="GC58" s="261"/>
      <c r="GD58" s="261"/>
      <c r="GE58" s="261"/>
      <c r="GF58" s="261"/>
      <c r="GG58" s="261"/>
      <c r="GH58" s="261"/>
      <c r="GI58" s="261"/>
      <c r="GJ58" s="261"/>
      <c r="GK58" s="261"/>
      <c r="GL58" s="261"/>
      <c r="GM58" s="261"/>
      <c r="GN58" s="261"/>
      <c r="GO58" s="261"/>
      <c r="GP58" s="261"/>
      <c r="GQ58" s="261"/>
      <c r="GR58" s="261"/>
      <c r="GS58" s="261"/>
      <c r="GT58" s="261"/>
      <c r="GU58" s="261"/>
      <c r="GV58" s="261"/>
      <c r="GW58" s="261"/>
      <c r="GX58" s="261"/>
      <c r="GY58" s="261"/>
      <c r="GZ58" s="261"/>
      <c r="HA58" s="261"/>
      <c r="HB58" s="261"/>
      <c r="HC58" s="261"/>
      <c r="HD58" s="261"/>
      <c r="HE58" s="261"/>
      <c r="HF58" s="261"/>
      <c r="HG58" s="261"/>
      <c r="HH58" s="261"/>
      <c r="HI58" s="261"/>
      <c r="HJ58" s="261"/>
      <c r="HK58" s="261"/>
      <c r="HL58" s="261"/>
      <c r="HM58" s="261"/>
      <c r="HN58" s="261"/>
      <c r="HO58" s="261"/>
      <c r="HP58" s="261"/>
      <c r="HQ58" s="261"/>
      <c r="HR58" s="261"/>
      <c r="HS58" s="261"/>
      <c r="HT58" s="261"/>
      <c r="HU58" s="261"/>
      <c r="HV58" s="261"/>
      <c r="HW58" s="261"/>
      <c r="HX58" s="261"/>
      <c r="HY58" s="261"/>
      <c r="HZ58" s="261"/>
      <c r="IA58" s="261"/>
      <c r="IB58" s="261"/>
      <c r="IC58" s="261"/>
      <c r="ID58" s="261"/>
      <c r="IE58" s="261"/>
      <c r="IF58" s="261"/>
      <c r="IG58" s="261"/>
      <c r="IH58" s="261"/>
      <c r="II58" s="261"/>
      <c r="IJ58" s="261"/>
      <c r="IK58" s="261"/>
      <c r="IL58" s="261"/>
      <c r="IM58" s="261"/>
      <c r="IN58" s="261"/>
      <c r="IO58" s="261"/>
      <c r="IP58" s="261"/>
      <c r="IQ58" s="261"/>
      <c r="IR58" s="261"/>
      <c r="IS58" s="261"/>
      <c r="IT58" s="261"/>
      <c r="IU58" s="261"/>
      <c r="IV58" s="261"/>
      <c r="IW58" s="261"/>
      <c r="IX58" s="261"/>
      <c r="IY58" s="261"/>
      <c r="IZ58" s="261"/>
      <c r="JA58" s="261"/>
      <c r="JB58" s="261"/>
      <c r="JC58" s="261"/>
      <c r="JD58" s="261"/>
      <c r="JE58" s="261"/>
      <c r="JF58" s="261"/>
      <c r="JG58" s="261"/>
      <c r="JH58" s="261"/>
      <c r="JI58" s="261"/>
      <c r="JJ58" s="261"/>
      <c r="JK58" s="261"/>
      <c r="JL58" s="261"/>
      <c r="JM58" s="261"/>
      <c r="JN58" s="261"/>
      <c r="JO58" s="261"/>
      <c r="JP58" s="261"/>
      <c r="JQ58" s="261"/>
      <c r="JR58" s="261"/>
      <c r="JS58" s="261"/>
      <c r="JT58" s="261"/>
      <c r="JU58" s="261"/>
      <c r="JV58" s="261"/>
      <c r="JW58" s="261"/>
      <c r="JX58" s="261"/>
      <c r="JY58" s="261"/>
      <c r="JZ58" s="261"/>
      <c r="KA58" s="261"/>
      <c r="KB58" s="261"/>
      <c r="KC58" s="261"/>
      <c r="KD58" s="261"/>
      <c r="KE58" s="261"/>
      <c r="KF58" s="261"/>
      <c r="KG58" s="261"/>
      <c r="KH58" s="261"/>
      <c r="KI58" s="261"/>
      <c r="KJ58" s="261"/>
      <c r="KK58" s="261"/>
      <c r="KL58" s="261"/>
      <c r="KM58" s="261"/>
      <c r="KN58" s="261"/>
      <c r="KO58" s="261"/>
      <c r="KP58" s="261"/>
      <c r="KQ58" s="261"/>
      <c r="KR58" s="261"/>
      <c r="KS58" s="261"/>
      <c r="KT58" s="261"/>
      <c r="KU58" s="261"/>
      <c r="KV58" s="261"/>
      <c r="KW58" s="261"/>
      <c r="KX58" s="261"/>
      <c r="KY58" s="261"/>
      <c r="KZ58" s="261"/>
      <c r="LA58" s="261"/>
      <c r="LB58" s="261"/>
      <c r="LC58" s="261"/>
      <c r="LD58" s="261"/>
      <c r="LE58" s="261"/>
      <c r="LF58" s="261"/>
      <c r="LG58" s="261"/>
      <c r="LH58" s="261"/>
      <c r="LI58" s="261"/>
      <c r="LJ58" s="261"/>
      <c r="LK58" s="261"/>
      <c r="LL58" s="261"/>
      <c r="LM58" s="261"/>
      <c r="LN58" s="261"/>
      <c r="LO58" s="261"/>
      <c r="LP58" s="261"/>
      <c r="LQ58" s="261"/>
      <c r="LR58" s="261"/>
      <c r="LS58" s="261"/>
      <c r="LT58" s="261"/>
      <c r="LU58" s="261"/>
      <c r="LV58" s="261"/>
      <c r="LW58" s="261"/>
      <c r="LX58" s="261"/>
      <c r="LY58" s="261"/>
      <c r="LZ58" s="261"/>
      <c r="MA58" s="261"/>
      <c r="MB58" s="261"/>
      <c r="MC58" s="261"/>
      <c r="MD58" s="261"/>
      <c r="ME58" s="261"/>
      <c r="MF58" s="261"/>
      <c r="MG58" s="261"/>
      <c r="MH58" s="261"/>
      <c r="MI58" s="261"/>
      <c r="MJ58" s="261"/>
      <c r="MK58" s="261"/>
      <c r="ML58" s="261"/>
      <c r="MM58" s="261"/>
      <c r="MN58" s="261"/>
      <c r="MO58" s="261"/>
      <c r="MP58" s="261"/>
      <c r="MQ58" s="261"/>
      <c r="MR58" s="261"/>
      <c r="MS58" s="261"/>
      <c r="MT58" s="261"/>
      <c r="MU58" s="261"/>
      <c r="MV58" s="261"/>
      <c r="MW58" s="261"/>
      <c r="MX58" s="261"/>
      <c r="MY58" s="261"/>
      <c r="MZ58" s="261"/>
      <c r="NA58" s="261"/>
      <c r="NB58" s="261"/>
      <c r="NC58" s="261"/>
      <c r="ND58" s="261"/>
      <c r="NE58" s="261"/>
      <c r="NF58" s="261"/>
      <c r="NG58" s="261"/>
      <c r="NH58" s="261"/>
      <c r="NI58" s="261"/>
      <c r="NJ58" s="261"/>
      <c r="NK58" s="261"/>
      <c r="NL58" s="261"/>
      <c r="NM58" s="261"/>
      <c r="NN58" s="261"/>
      <c r="NO58" s="261"/>
      <c r="NP58" s="261"/>
      <c r="NQ58" s="261"/>
      <c r="NR58" s="261"/>
      <c r="NS58" s="261"/>
      <c r="NT58" s="261"/>
      <c r="NU58" s="261"/>
      <c r="NV58" s="261"/>
      <c r="NW58" s="261"/>
      <c r="NX58" s="261"/>
      <c r="NY58" s="261"/>
      <c r="NZ58" s="261"/>
      <c r="OA58" s="261"/>
      <c r="OB58" s="261"/>
      <c r="OC58" s="261"/>
      <c r="OD58" s="261"/>
      <c r="OE58" s="261"/>
      <c r="OF58" s="261"/>
      <c r="OG58" s="261"/>
      <c r="OH58" s="261"/>
      <c r="OI58" s="261"/>
      <c r="OJ58" s="261"/>
      <c r="OK58" s="261"/>
      <c r="OL58" s="261"/>
      <c r="OM58" s="261"/>
      <c r="ON58" s="261"/>
      <c r="OO58" s="261"/>
      <c r="OP58" s="261"/>
      <c r="OQ58" s="261"/>
      <c r="OR58" s="261"/>
      <c r="OS58" s="261"/>
      <c r="OT58" s="261"/>
      <c r="OU58" s="261"/>
      <c r="OV58" s="261"/>
      <c r="OW58" s="261"/>
      <c r="OX58" s="261"/>
      <c r="OY58" s="261"/>
      <c r="OZ58" s="261"/>
      <c r="PA58" s="261"/>
      <c r="PB58" s="261"/>
      <c r="PC58" s="261"/>
      <c r="PD58" s="261"/>
      <c r="PE58" s="261"/>
      <c r="PF58" s="261"/>
      <c r="PG58" s="261"/>
      <c r="PH58" s="261"/>
      <c r="PI58" s="261"/>
      <c r="PJ58" s="261"/>
      <c r="PK58" s="261"/>
      <c r="PL58" s="261"/>
      <c r="PM58" s="261"/>
      <c r="PN58" s="261"/>
      <c r="PO58" s="261"/>
      <c r="PP58" s="261"/>
      <c r="PQ58" s="261"/>
      <c r="PR58" s="261"/>
      <c r="PS58" s="261"/>
      <c r="PT58" s="261"/>
      <c r="PU58" s="261"/>
      <c r="PV58" s="261"/>
      <c r="PW58" s="261"/>
      <c r="PX58" s="261"/>
      <c r="PY58" s="261"/>
      <c r="PZ58" s="261"/>
      <c r="QA58" s="261"/>
      <c r="QB58" s="261"/>
      <c r="QC58" s="261"/>
      <c r="QD58" s="261"/>
      <c r="QE58" s="261"/>
      <c r="QF58" s="261"/>
      <c r="QG58" s="261"/>
      <c r="QH58" s="261"/>
      <c r="QI58" s="261"/>
      <c r="QJ58" s="261"/>
      <c r="QK58" s="261"/>
      <c r="QL58" s="261"/>
      <c r="QM58" s="261"/>
      <c r="QN58" s="261"/>
      <c r="QO58" s="261"/>
      <c r="QP58" s="261"/>
      <c r="QQ58" s="261"/>
      <c r="QR58" s="261"/>
      <c r="QS58" s="261"/>
      <c r="QT58" s="261"/>
      <c r="QU58" s="261"/>
      <c r="QV58" s="261"/>
      <c r="QW58" s="261"/>
      <c r="QX58" s="261"/>
      <c r="QY58" s="261"/>
      <c r="QZ58" s="261"/>
      <c r="RA58" s="261"/>
      <c r="RB58" s="261"/>
      <c r="RC58" s="261"/>
      <c r="RD58" s="261"/>
      <c r="RE58" s="261"/>
      <c r="RF58" s="261"/>
      <c r="RG58" s="261"/>
      <c r="RH58" s="261"/>
      <c r="RI58" s="261"/>
      <c r="RJ58" s="261"/>
      <c r="RK58" s="261"/>
      <c r="RL58" s="261"/>
      <c r="RM58" s="261"/>
      <c r="RN58" s="261"/>
      <c r="RO58" s="261"/>
      <c r="RP58" s="261"/>
      <c r="RQ58" s="261"/>
      <c r="RR58" s="261"/>
      <c r="RS58" s="261"/>
      <c r="RT58" s="261"/>
      <c r="RU58" s="261"/>
      <c r="RV58" s="261"/>
      <c r="RW58" s="261"/>
      <c r="RX58" s="261"/>
      <c r="RY58" s="261"/>
      <c r="RZ58" s="261"/>
      <c r="SA58" s="261"/>
      <c r="SB58" s="261"/>
      <c r="SC58" s="261"/>
      <c r="SD58" s="261"/>
      <c r="SE58" s="261"/>
      <c r="SF58" s="261"/>
      <c r="SG58" s="261"/>
      <c r="SH58" s="261"/>
      <c r="SI58" s="261"/>
      <c r="SJ58" s="261"/>
      <c r="SK58" s="261"/>
      <c r="SL58" s="261"/>
      <c r="SM58" s="261"/>
      <c r="SN58" s="261"/>
      <c r="SO58" s="261"/>
      <c r="SP58" s="261"/>
      <c r="SQ58" s="261"/>
      <c r="SR58" s="261"/>
      <c r="SS58" s="261"/>
      <c r="ST58" s="261"/>
      <c r="SU58" s="261"/>
      <c r="SV58" s="261"/>
      <c r="SW58" s="261"/>
      <c r="SX58" s="261"/>
      <c r="SY58" s="261"/>
      <c r="SZ58" s="261"/>
      <c r="TA58" s="261"/>
      <c r="TB58" s="261"/>
      <c r="TC58" s="261"/>
      <c r="TD58" s="261"/>
      <c r="TE58" s="261"/>
      <c r="TF58" s="261"/>
      <c r="TG58" s="261"/>
      <c r="TH58" s="261"/>
      <c r="TI58" s="261"/>
      <c r="TJ58" s="261"/>
      <c r="TK58" s="261"/>
      <c r="TL58" s="261"/>
      <c r="TM58" s="261"/>
      <c r="TN58" s="261"/>
      <c r="TO58" s="261"/>
      <c r="TP58" s="261"/>
      <c r="TQ58" s="261"/>
      <c r="TR58" s="261"/>
      <c r="TS58" s="261"/>
      <c r="TT58" s="261"/>
      <c r="TU58" s="261"/>
      <c r="TV58" s="261"/>
      <c r="TW58" s="261"/>
      <c r="TX58" s="261"/>
      <c r="TY58" s="261"/>
      <c r="TZ58" s="261"/>
      <c r="UA58" s="261"/>
      <c r="UB58" s="261"/>
      <c r="UC58" s="261"/>
      <c r="UD58" s="261"/>
      <c r="UE58" s="261"/>
      <c r="UF58" s="261"/>
      <c r="UG58" s="261"/>
      <c r="UH58" s="261"/>
      <c r="UI58" s="261"/>
      <c r="UJ58" s="261"/>
      <c r="UK58" s="261"/>
      <c r="UL58" s="261"/>
      <c r="UM58" s="261"/>
      <c r="UN58" s="261"/>
      <c r="UO58" s="261"/>
      <c r="UP58" s="261"/>
      <c r="UQ58" s="261"/>
      <c r="UR58" s="261"/>
      <c r="US58" s="261"/>
      <c r="UT58" s="261"/>
      <c r="UU58" s="261"/>
      <c r="UV58" s="261"/>
      <c r="UW58" s="261"/>
      <c r="UX58" s="261"/>
      <c r="UY58" s="261"/>
      <c r="UZ58" s="261"/>
      <c r="VA58" s="261"/>
      <c r="VB58" s="261"/>
      <c r="VC58" s="261"/>
      <c r="VD58" s="261"/>
      <c r="VE58" s="261"/>
      <c r="VF58" s="261"/>
      <c r="VG58" s="261"/>
      <c r="VH58" s="261"/>
      <c r="VI58" s="261"/>
      <c r="VJ58" s="261"/>
      <c r="VK58" s="261"/>
      <c r="VL58" s="261"/>
      <c r="VM58" s="261"/>
      <c r="VN58" s="261"/>
      <c r="VO58" s="261"/>
      <c r="VP58" s="261"/>
      <c r="VQ58" s="261"/>
      <c r="VR58" s="261"/>
      <c r="VS58" s="261"/>
      <c r="VT58" s="261"/>
      <c r="VU58" s="261"/>
      <c r="VV58" s="261"/>
      <c r="VW58" s="261"/>
      <c r="VX58" s="261"/>
      <c r="VY58" s="261"/>
      <c r="VZ58" s="261"/>
      <c r="WA58" s="261"/>
      <c r="WB58" s="261"/>
      <c r="WC58" s="261"/>
      <c r="WD58" s="261"/>
      <c r="WE58" s="261"/>
      <c r="WF58" s="261"/>
      <c r="WG58" s="261"/>
      <c r="WH58" s="261"/>
      <c r="WI58" s="261"/>
      <c r="WJ58" s="261"/>
      <c r="WK58" s="261"/>
      <c r="WL58" s="261"/>
      <c r="WM58" s="261"/>
      <c r="WN58" s="261"/>
      <c r="WO58" s="261"/>
      <c r="WP58" s="261"/>
      <c r="WQ58" s="261"/>
      <c r="WR58" s="261"/>
      <c r="WS58" s="261"/>
      <c r="WT58" s="261"/>
      <c r="WU58" s="261"/>
      <c r="WV58" s="261"/>
      <c r="WW58" s="261"/>
      <c r="WX58" s="261"/>
      <c r="WY58" s="261"/>
      <c r="WZ58" s="261"/>
      <c r="XA58" s="261"/>
      <c r="XB58" s="261"/>
      <c r="XC58" s="261"/>
      <c r="XD58" s="261"/>
      <c r="XE58" s="261"/>
      <c r="XF58" s="261"/>
      <c r="XG58" s="261"/>
      <c r="XH58" s="261"/>
      <c r="XI58" s="261"/>
      <c r="XJ58" s="261"/>
      <c r="XK58" s="261"/>
      <c r="XL58" s="261"/>
      <c r="XM58" s="261"/>
      <c r="XN58" s="261"/>
      <c r="XO58" s="261"/>
      <c r="XP58" s="261"/>
      <c r="XQ58" s="261"/>
      <c r="XR58" s="261"/>
      <c r="XS58" s="261"/>
      <c r="XT58" s="261"/>
      <c r="XU58" s="261"/>
      <c r="XV58" s="261"/>
      <c r="XW58" s="261"/>
      <c r="XX58" s="261"/>
      <c r="XY58" s="261"/>
      <c r="XZ58" s="261"/>
      <c r="YA58" s="261"/>
      <c r="YB58" s="261"/>
      <c r="YC58" s="261"/>
      <c r="YD58" s="261"/>
      <c r="YE58" s="261"/>
      <c r="YF58" s="261"/>
      <c r="YG58" s="261"/>
      <c r="YH58" s="261"/>
      <c r="YI58" s="261"/>
      <c r="YJ58" s="261"/>
      <c r="YK58" s="261"/>
      <c r="YL58" s="261"/>
      <c r="YM58" s="261"/>
      <c r="YN58" s="261"/>
      <c r="YO58" s="261"/>
      <c r="YP58" s="261"/>
      <c r="YQ58" s="261"/>
      <c r="YR58" s="261"/>
      <c r="YS58" s="261"/>
      <c r="YT58" s="261"/>
      <c r="YU58" s="261"/>
      <c r="YV58" s="261"/>
      <c r="YW58" s="261"/>
      <c r="YX58" s="261"/>
      <c r="YY58" s="261"/>
      <c r="YZ58" s="261"/>
      <c r="ZA58" s="261"/>
      <c r="ZB58" s="261"/>
      <c r="ZC58" s="261"/>
      <c r="ZD58" s="261"/>
      <c r="ZE58" s="261"/>
      <c r="ZF58" s="261"/>
      <c r="ZG58" s="261"/>
      <c r="ZH58" s="261"/>
      <c r="ZI58" s="261"/>
      <c r="ZJ58" s="261"/>
      <c r="ZK58" s="261"/>
      <c r="ZL58" s="261"/>
      <c r="ZM58" s="261"/>
      <c r="ZN58" s="261"/>
      <c r="ZO58" s="261"/>
      <c r="ZP58" s="261"/>
      <c r="ZQ58" s="261"/>
      <c r="ZR58" s="261"/>
      <c r="ZS58" s="261"/>
      <c r="ZT58" s="261"/>
      <c r="ZU58" s="261"/>
      <c r="ZV58" s="261"/>
      <c r="ZW58" s="261"/>
      <c r="ZX58" s="261"/>
      <c r="ZY58" s="261"/>
      <c r="ZZ58" s="261"/>
      <c r="AAA58" s="261"/>
      <c r="AAB58" s="261"/>
      <c r="AAC58" s="261"/>
      <c r="AAD58" s="261"/>
      <c r="AAE58" s="261"/>
      <c r="AAF58" s="261"/>
      <c r="AAG58" s="261"/>
      <c r="AAH58" s="261"/>
      <c r="AAI58" s="261"/>
      <c r="AAJ58" s="261"/>
      <c r="AAK58" s="261"/>
      <c r="AAL58" s="261"/>
      <c r="AAM58" s="261"/>
      <c r="AAN58" s="261"/>
      <c r="AAO58" s="261"/>
      <c r="AAP58" s="261"/>
      <c r="AAQ58" s="261"/>
      <c r="AAR58" s="261"/>
      <c r="AAS58" s="261"/>
      <c r="AAT58" s="261"/>
      <c r="AAU58" s="261"/>
      <c r="AAV58" s="261"/>
      <c r="AAW58" s="261"/>
      <c r="AAX58" s="261"/>
      <c r="AAY58" s="261"/>
      <c r="AAZ58" s="261"/>
      <c r="ABA58" s="261"/>
      <c r="ABB58" s="261"/>
      <c r="ABC58" s="261"/>
      <c r="ABD58" s="261"/>
      <c r="ABE58" s="261"/>
      <c r="ABF58" s="261"/>
      <c r="ABG58" s="261"/>
      <c r="ABH58" s="261"/>
      <c r="ABI58" s="261"/>
      <c r="ABJ58" s="261"/>
      <c r="ABK58" s="261"/>
      <c r="ABL58" s="261"/>
      <c r="ABM58" s="261"/>
      <c r="ABN58" s="261"/>
      <c r="ABO58" s="261"/>
      <c r="ABP58" s="261"/>
      <c r="ABQ58" s="261"/>
      <c r="ABR58" s="261"/>
      <c r="ABS58" s="261"/>
      <c r="ABT58" s="261"/>
      <c r="ABU58" s="261"/>
      <c r="ABV58" s="261"/>
      <c r="ABW58" s="261"/>
      <c r="ABX58" s="261"/>
      <c r="ABY58" s="261"/>
      <c r="ABZ58" s="261"/>
      <c r="ACA58" s="261"/>
      <c r="ACB58" s="261"/>
      <c r="ACC58" s="261"/>
      <c r="ACD58" s="261"/>
      <c r="ACE58" s="261"/>
      <c r="ACF58" s="261"/>
      <c r="ACG58" s="261"/>
      <c r="ACH58" s="261"/>
      <c r="ACI58" s="261"/>
      <c r="ACJ58" s="261"/>
      <c r="ACK58" s="261"/>
      <c r="ACL58" s="261"/>
      <c r="ACM58" s="261"/>
      <c r="ACN58" s="261"/>
      <c r="ACO58" s="261"/>
      <c r="ACP58" s="261"/>
      <c r="ACQ58" s="261"/>
      <c r="ACR58" s="261"/>
      <c r="ACS58" s="261"/>
      <c r="ACT58" s="261"/>
      <c r="ACU58" s="261"/>
      <c r="ACV58" s="261"/>
      <c r="ACW58" s="261"/>
      <c r="ACX58" s="261"/>
      <c r="ACY58" s="261"/>
      <c r="ACZ58" s="261"/>
      <c r="ADA58" s="261"/>
      <c r="ADB58" s="261"/>
      <c r="ADC58" s="261"/>
      <c r="ADD58" s="261"/>
      <c r="ADE58" s="261"/>
      <c r="ADF58" s="261"/>
      <c r="ADG58" s="261"/>
      <c r="ADH58" s="261"/>
      <c r="ADI58" s="261"/>
      <c r="ADJ58" s="261"/>
      <c r="ADK58" s="261"/>
      <c r="ADL58" s="261"/>
      <c r="ADM58" s="261"/>
      <c r="ADN58" s="261"/>
      <c r="ADO58" s="261"/>
      <c r="ADP58" s="261"/>
      <c r="ADQ58" s="261"/>
      <c r="ADR58" s="261"/>
      <c r="ADS58" s="261"/>
      <c r="ADT58" s="261"/>
      <c r="ADU58" s="261"/>
      <c r="ADV58" s="261"/>
      <c r="ADW58" s="261"/>
      <c r="ADX58" s="261"/>
      <c r="ADY58" s="261"/>
      <c r="ADZ58" s="261"/>
      <c r="AEA58" s="261"/>
      <c r="AEB58" s="261"/>
      <c r="AEC58" s="261"/>
      <c r="AED58" s="261"/>
      <c r="AEE58" s="261"/>
      <c r="AEF58" s="261"/>
      <c r="AEG58" s="261"/>
      <c r="AEH58" s="261"/>
      <c r="AEI58" s="261"/>
      <c r="AEJ58" s="261"/>
      <c r="AEK58" s="261"/>
      <c r="AEL58" s="261"/>
      <c r="AEM58" s="261"/>
      <c r="AEN58" s="261"/>
      <c r="AEO58" s="261"/>
      <c r="AEP58" s="261"/>
      <c r="AEQ58" s="261"/>
      <c r="AER58" s="261"/>
      <c r="AES58" s="261"/>
      <c r="AET58" s="261"/>
      <c r="AEU58" s="261"/>
      <c r="AEV58" s="261"/>
      <c r="AEW58" s="261"/>
      <c r="AEX58" s="261"/>
      <c r="AEY58" s="261"/>
      <c r="AEZ58" s="261"/>
      <c r="AFA58" s="261"/>
      <c r="AFB58" s="261"/>
      <c r="AFC58" s="261"/>
      <c r="AFD58" s="261"/>
      <c r="AFE58" s="261"/>
      <c r="AFF58" s="261"/>
      <c r="AFG58" s="261"/>
      <c r="AFH58" s="261"/>
      <c r="AFI58" s="261"/>
      <c r="AFJ58" s="261"/>
      <c r="AFK58" s="261"/>
      <c r="AFL58" s="261"/>
      <c r="AFM58" s="261"/>
      <c r="AFN58" s="261"/>
      <c r="AFO58" s="261"/>
      <c r="AFP58" s="261"/>
      <c r="AFQ58" s="261"/>
      <c r="AFR58" s="261"/>
      <c r="AFS58" s="261"/>
      <c r="AFT58" s="261"/>
      <c r="AFU58" s="261"/>
      <c r="AFV58" s="261"/>
      <c r="AFW58" s="261"/>
      <c r="AFX58" s="261"/>
      <c r="AFY58" s="261"/>
      <c r="AFZ58" s="261"/>
      <c r="AGA58" s="261"/>
      <c r="AGB58" s="261"/>
      <c r="AGC58" s="261"/>
      <c r="AGD58" s="261"/>
      <c r="AGE58" s="261"/>
      <c r="AGF58" s="261"/>
      <c r="AGG58" s="261"/>
      <c r="AGH58" s="261"/>
      <c r="AGI58" s="261"/>
      <c r="AGJ58" s="261"/>
      <c r="AGK58" s="261"/>
      <c r="AGL58" s="261"/>
      <c r="AGM58" s="261"/>
      <c r="AGN58" s="261"/>
      <c r="AGO58" s="261"/>
      <c r="AGP58" s="261"/>
      <c r="AGQ58" s="261"/>
      <c r="AGR58" s="261"/>
      <c r="AGS58" s="261"/>
      <c r="AGT58" s="261"/>
      <c r="AGU58" s="261"/>
      <c r="AGV58" s="261"/>
      <c r="AGW58" s="261"/>
      <c r="AGX58" s="261"/>
      <c r="AGY58" s="261"/>
      <c r="AGZ58" s="261"/>
      <c r="AHA58" s="261"/>
      <c r="AHB58" s="261"/>
      <c r="AHC58" s="261"/>
      <c r="AHD58" s="261"/>
      <c r="AHE58" s="261"/>
      <c r="AHF58" s="261"/>
      <c r="AHG58" s="261"/>
      <c r="AHH58" s="261"/>
      <c r="AHI58" s="261"/>
      <c r="AHJ58" s="261"/>
      <c r="AHK58" s="261"/>
      <c r="AHL58" s="261"/>
      <c r="AHM58" s="261"/>
      <c r="AHN58" s="261"/>
      <c r="AHO58" s="261"/>
      <c r="AHP58" s="261"/>
      <c r="AHQ58" s="261"/>
      <c r="AHR58" s="261"/>
      <c r="AHS58" s="261"/>
      <c r="AHT58" s="261"/>
      <c r="AHU58" s="261"/>
      <c r="AHV58" s="261"/>
      <c r="AHW58" s="261"/>
      <c r="AHX58" s="261"/>
      <c r="AHY58" s="261"/>
      <c r="AHZ58" s="261"/>
      <c r="AIA58" s="261"/>
      <c r="AIB58" s="261"/>
      <c r="AIC58" s="261"/>
      <c r="AID58" s="261"/>
      <c r="AIE58" s="261"/>
      <c r="AIF58" s="261"/>
      <c r="AIG58" s="261"/>
      <c r="AIH58" s="261"/>
      <c r="AII58" s="261"/>
      <c r="AIJ58" s="261"/>
      <c r="AIK58" s="261"/>
      <c r="AIL58" s="261"/>
      <c r="AIM58" s="261"/>
      <c r="AIN58" s="261"/>
      <c r="AIO58" s="261"/>
      <c r="AIP58" s="261"/>
      <c r="AIQ58" s="261"/>
      <c r="AIR58" s="261"/>
      <c r="AIS58" s="261"/>
      <c r="AIT58" s="261"/>
      <c r="AIU58" s="261"/>
      <c r="AIV58" s="261"/>
      <c r="AIW58" s="261"/>
      <c r="AIX58" s="261"/>
      <c r="AIY58" s="261"/>
      <c r="AIZ58" s="261"/>
      <c r="AJA58" s="261"/>
      <c r="AJB58" s="261"/>
      <c r="AJC58" s="261"/>
      <c r="AJD58" s="261"/>
      <c r="AJE58" s="261"/>
      <c r="AJF58" s="261"/>
      <c r="AJG58" s="261"/>
      <c r="AJH58" s="261"/>
      <c r="AJI58" s="261"/>
      <c r="AJJ58" s="261"/>
      <c r="AJK58" s="261"/>
      <c r="AJL58" s="261"/>
      <c r="AJM58" s="261"/>
      <c r="AJN58" s="261"/>
      <c r="AJO58" s="261"/>
      <c r="AJP58" s="261"/>
      <c r="AJQ58" s="261"/>
      <c r="AJR58" s="261"/>
      <c r="AJS58" s="261"/>
      <c r="AJT58" s="261"/>
      <c r="AJU58" s="261"/>
      <c r="AJV58" s="261"/>
      <c r="AJW58" s="261"/>
      <c r="AJX58" s="261"/>
      <c r="AJY58" s="261"/>
      <c r="AJZ58" s="261"/>
      <c r="AKA58" s="261"/>
      <c r="AKB58" s="261"/>
      <c r="AKC58" s="261"/>
      <c r="AKD58" s="261"/>
      <c r="AKE58" s="261"/>
      <c r="AKF58" s="261"/>
      <c r="AKG58" s="261"/>
      <c r="AKH58" s="261"/>
      <c r="AKI58" s="261"/>
      <c r="AKJ58" s="261"/>
      <c r="AKK58" s="261"/>
      <c r="AKL58" s="261"/>
      <c r="AKM58" s="261"/>
      <c r="AKN58" s="261"/>
      <c r="AKO58" s="261"/>
      <c r="AKP58" s="261"/>
      <c r="AKQ58" s="261"/>
      <c r="AKR58" s="261"/>
      <c r="AKS58" s="261"/>
      <c r="AKT58" s="261"/>
      <c r="AKU58" s="261"/>
      <c r="AKV58" s="261"/>
      <c r="AKW58" s="261"/>
      <c r="AKX58" s="261"/>
      <c r="AKY58" s="261"/>
      <c r="AKZ58" s="261"/>
      <c r="ALA58" s="261"/>
      <c r="ALB58" s="261"/>
      <c r="ALC58" s="261"/>
      <c r="ALD58" s="261"/>
      <c r="ALE58" s="261"/>
      <c r="ALF58" s="261"/>
      <c r="ALG58" s="261"/>
      <c r="ALH58" s="261"/>
      <c r="ALI58" s="261"/>
      <c r="ALJ58" s="261"/>
      <c r="ALK58" s="261"/>
      <c r="ALL58" s="261"/>
      <c r="ALM58" s="261"/>
      <c r="ALN58" s="261"/>
      <c r="ALO58" s="261"/>
      <c r="ALP58" s="261"/>
      <c r="ALQ58" s="261"/>
      <c r="ALR58" s="261"/>
      <c r="ALS58" s="261"/>
      <c r="ALT58" s="261"/>
      <c r="ALU58" s="261"/>
      <c r="ALV58" s="261"/>
      <c r="ALW58" s="261"/>
      <c r="ALX58" s="261"/>
      <c r="ALY58" s="261"/>
      <c r="ALZ58" s="261"/>
      <c r="AMA58" s="261"/>
      <c r="AMB58" s="261"/>
      <c r="AMC58" s="261"/>
      <c r="AMD58" s="261"/>
      <c r="AME58" s="261"/>
      <c r="AMF58" s="261"/>
      <c r="AMG58" s="261"/>
      <c r="AMH58" s="261"/>
      <c r="AMI58" s="261"/>
      <c r="AMJ58" s="261"/>
      <c r="AMK58" s="261"/>
      <c r="AML58" s="261"/>
      <c r="AMM58" s="261"/>
      <c r="AMN58" s="261"/>
      <c r="AMO58" s="261"/>
      <c r="AMP58" s="261"/>
      <c r="AMQ58" s="261"/>
      <c r="AMR58" s="261"/>
      <c r="AMS58" s="261"/>
      <c r="AMT58" s="261"/>
      <c r="AMU58" s="261"/>
      <c r="AMV58" s="261"/>
      <c r="AMW58" s="261"/>
      <c r="AMX58" s="261"/>
      <c r="AMY58" s="261"/>
      <c r="AMZ58" s="261"/>
      <c r="ANA58" s="261"/>
      <c r="ANB58" s="261"/>
      <c r="ANC58" s="261"/>
      <c r="AND58" s="261"/>
      <c r="ANE58" s="261"/>
      <c r="ANF58" s="261"/>
      <c r="ANG58" s="261"/>
      <c r="ANH58" s="261"/>
      <c r="ANI58" s="261"/>
      <c r="ANJ58" s="261"/>
      <c r="ANK58" s="261"/>
      <c r="ANL58" s="261"/>
      <c r="ANM58" s="261"/>
      <c r="ANN58" s="261"/>
      <c r="ANO58" s="261"/>
      <c r="ANP58" s="261"/>
      <c r="ANQ58" s="261"/>
      <c r="ANR58" s="261"/>
      <c r="ANS58" s="261"/>
      <c r="ANT58" s="261"/>
      <c r="ANU58" s="261"/>
      <c r="ANV58" s="261"/>
      <c r="ANW58" s="261"/>
      <c r="ANX58" s="261"/>
      <c r="ANY58" s="261"/>
      <c r="ANZ58" s="261"/>
      <c r="AOA58" s="261"/>
      <c r="AOB58" s="261"/>
      <c r="AOC58" s="261"/>
      <c r="AOD58" s="261"/>
      <c r="AOE58" s="261"/>
      <c r="AOF58" s="261"/>
      <c r="AOG58" s="261"/>
      <c r="AOH58" s="261"/>
      <c r="AOI58" s="261"/>
      <c r="AOJ58" s="261"/>
      <c r="AOK58" s="261"/>
      <c r="AOL58" s="261"/>
      <c r="AOM58" s="261"/>
      <c r="AON58" s="261"/>
      <c r="AOO58" s="261"/>
      <c r="AOP58" s="261"/>
      <c r="AOQ58" s="261"/>
      <c r="AOR58" s="261"/>
      <c r="AOS58" s="261"/>
      <c r="AOT58" s="261"/>
      <c r="AOU58" s="261"/>
      <c r="AOV58" s="261"/>
      <c r="AOW58" s="261"/>
      <c r="AOX58" s="261"/>
      <c r="AOY58" s="261"/>
      <c r="AOZ58" s="261"/>
      <c r="APA58" s="261"/>
      <c r="APB58" s="261"/>
      <c r="APC58" s="261"/>
      <c r="APD58" s="261"/>
      <c r="APE58" s="261"/>
      <c r="APF58" s="261"/>
      <c r="APG58" s="261"/>
      <c r="APH58" s="261"/>
      <c r="API58" s="261"/>
      <c r="APJ58" s="261"/>
      <c r="APK58" s="261"/>
      <c r="APL58" s="261"/>
      <c r="APM58" s="261"/>
      <c r="APN58" s="261"/>
      <c r="APO58" s="261"/>
      <c r="APP58" s="261"/>
      <c r="APQ58" s="261"/>
      <c r="APR58" s="261"/>
      <c r="APS58" s="261"/>
      <c r="APT58" s="261"/>
      <c r="APU58" s="261"/>
      <c r="APV58" s="261"/>
      <c r="APW58" s="261"/>
      <c r="APX58" s="261"/>
      <c r="APY58" s="261"/>
      <c r="APZ58" s="261"/>
      <c r="AQA58" s="261"/>
      <c r="AQB58" s="261"/>
      <c r="AQC58" s="261"/>
      <c r="AQD58" s="261"/>
      <c r="AQE58" s="261"/>
      <c r="AQF58" s="261"/>
      <c r="AQG58" s="261"/>
      <c r="AQH58" s="261"/>
      <c r="AQI58" s="261"/>
      <c r="AQJ58" s="261"/>
      <c r="AQK58" s="261"/>
      <c r="AQL58" s="261"/>
      <c r="AQM58" s="261"/>
      <c r="AQN58" s="261"/>
      <c r="AQO58" s="261"/>
      <c r="AQP58" s="261"/>
      <c r="AQQ58" s="261"/>
      <c r="AQR58" s="261"/>
      <c r="AQS58" s="261"/>
      <c r="AQT58" s="261"/>
      <c r="AQU58" s="261"/>
      <c r="AQV58" s="261"/>
      <c r="AQW58" s="261"/>
      <c r="AQX58" s="261"/>
      <c r="AQY58" s="261"/>
      <c r="AQZ58" s="261"/>
      <c r="ARA58" s="261"/>
      <c r="ARB58" s="261"/>
      <c r="ARC58" s="261"/>
      <c r="ARD58" s="261"/>
      <c r="ARE58" s="261"/>
      <c r="ARF58" s="261"/>
      <c r="ARG58" s="261"/>
      <c r="ARH58" s="261"/>
      <c r="ARI58" s="261"/>
      <c r="ARJ58" s="261"/>
      <c r="ARK58" s="261"/>
      <c r="ARL58" s="261"/>
      <c r="ARM58" s="261"/>
      <c r="ARN58" s="261"/>
      <c r="ARO58" s="261"/>
      <c r="ARP58" s="261"/>
      <c r="ARQ58" s="261"/>
      <c r="ARR58" s="261"/>
      <c r="ARS58" s="261"/>
      <c r="ART58" s="261"/>
      <c r="ARU58" s="261"/>
      <c r="ARV58" s="261"/>
      <c r="ARW58" s="261"/>
      <c r="ARX58" s="261"/>
      <c r="ARY58" s="261"/>
      <c r="ARZ58" s="261"/>
      <c r="ASA58" s="261"/>
      <c r="ASB58" s="261"/>
      <c r="ASC58" s="261"/>
      <c r="ASD58" s="261"/>
      <c r="ASE58" s="261"/>
      <c r="ASF58" s="261"/>
      <c r="ASG58" s="261"/>
      <c r="ASH58" s="261"/>
      <c r="ASI58" s="261"/>
      <c r="ASJ58" s="261"/>
      <c r="ASK58" s="261"/>
      <c r="ASL58" s="261"/>
      <c r="ASM58" s="261"/>
      <c r="ASN58" s="261"/>
      <c r="ASO58" s="261"/>
      <c r="ASP58" s="261"/>
      <c r="ASQ58" s="261"/>
      <c r="ASR58" s="261"/>
      <c r="ASS58" s="261"/>
      <c r="AST58" s="261"/>
      <c r="ASU58" s="261"/>
      <c r="ASV58" s="261"/>
      <c r="ASW58" s="261"/>
      <c r="ASX58" s="261"/>
      <c r="ASY58" s="261"/>
      <c r="ASZ58" s="261"/>
      <c r="ATA58" s="261"/>
      <c r="ATB58" s="261"/>
      <c r="ATC58" s="261"/>
      <c r="ATD58" s="261"/>
      <c r="ATE58" s="261"/>
      <c r="ATF58" s="261"/>
      <c r="ATG58" s="261"/>
      <c r="ATH58" s="261"/>
      <c r="ATI58" s="261"/>
      <c r="ATJ58" s="261"/>
      <c r="ATK58" s="261"/>
      <c r="ATL58" s="261"/>
      <c r="ATM58" s="261"/>
      <c r="ATN58" s="261"/>
      <c r="ATO58" s="261"/>
      <c r="ATP58" s="261"/>
      <c r="ATQ58" s="261"/>
      <c r="ATR58" s="261"/>
      <c r="ATS58" s="261"/>
      <c r="ATT58" s="261"/>
      <c r="ATU58" s="261"/>
      <c r="ATV58" s="261"/>
      <c r="ATW58" s="261"/>
      <c r="ATX58" s="261"/>
      <c r="ATY58" s="261"/>
      <c r="ATZ58" s="261"/>
      <c r="AUA58" s="261"/>
      <c r="AUB58" s="261"/>
      <c r="AUC58" s="261"/>
      <c r="AUD58" s="261"/>
      <c r="AUE58" s="261"/>
      <c r="AUF58" s="261"/>
      <c r="AUG58" s="261"/>
      <c r="AUH58" s="261"/>
      <c r="AUI58" s="261"/>
      <c r="AUJ58" s="261"/>
      <c r="AUK58" s="261"/>
      <c r="AUL58" s="261"/>
      <c r="AUM58" s="261"/>
      <c r="AUN58" s="261"/>
      <c r="AUO58" s="261"/>
      <c r="AUP58" s="261"/>
      <c r="AUQ58" s="261"/>
      <c r="AUR58" s="261"/>
      <c r="AUS58" s="261"/>
      <c r="AUT58" s="261"/>
      <c r="AUU58" s="261"/>
      <c r="AUV58" s="261"/>
      <c r="AUW58" s="261"/>
      <c r="AUX58" s="261"/>
      <c r="AUY58" s="261"/>
      <c r="AUZ58" s="261"/>
      <c r="AVA58" s="261"/>
      <c r="AVB58" s="261"/>
      <c r="AVC58" s="261"/>
      <c r="AVD58" s="261"/>
      <c r="AVE58" s="261"/>
      <c r="AVF58" s="261"/>
      <c r="AVG58" s="261"/>
      <c r="AVH58" s="261"/>
      <c r="AVI58" s="261"/>
      <c r="AVJ58" s="261"/>
      <c r="AVK58" s="261"/>
      <c r="AVL58" s="261"/>
      <c r="AVM58" s="261"/>
      <c r="AVN58" s="261"/>
      <c r="AVO58" s="261"/>
      <c r="AVP58" s="261"/>
      <c r="AVQ58" s="261"/>
      <c r="AVR58" s="261"/>
      <c r="AVS58" s="261"/>
      <c r="AVT58" s="261"/>
      <c r="AVU58" s="261"/>
      <c r="AVV58" s="261"/>
      <c r="AVW58" s="261"/>
      <c r="AVX58" s="261"/>
      <c r="AVY58" s="261"/>
      <c r="AVZ58" s="261"/>
      <c r="AWA58" s="261"/>
      <c r="AWB58" s="261"/>
      <c r="AWC58" s="261"/>
      <c r="AWD58" s="261"/>
      <c r="AWE58" s="261"/>
      <c r="AWF58" s="261"/>
      <c r="AWG58" s="261"/>
      <c r="AWH58" s="261"/>
      <c r="AWI58" s="261"/>
      <c r="AWJ58" s="261"/>
      <c r="AWK58" s="261"/>
      <c r="AWL58" s="261"/>
      <c r="AWM58" s="261"/>
      <c r="AWN58" s="261"/>
      <c r="AWO58" s="261"/>
      <c r="AWP58" s="261"/>
      <c r="AWQ58" s="261"/>
      <c r="AWR58" s="261"/>
      <c r="AWS58" s="261"/>
      <c r="AWT58" s="261"/>
      <c r="AWU58" s="261"/>
      <c r="AWV58" s="261"/>
      <c r="AWW58" s="261"/>
      <c r="AWX58" s="261"/>
      <c r="AWY58" s="261"/>
      <c r="AWZ58" s="261"/>
      <c r="AXA58" s="261"/>
      <c r="AXB58" s="261"/>
      <c r="AXC58" s="261"/>
      <c r="AXD58" s="261"/>
      <c r="AXE58" s="261"/>
      <c r="AXF58" s="261"/>
      <c r="AXG58" s="261"/>
      <c r="AXH58" s="261"/>
      <c r="AXI58" s="261"/>
      <c r="AXJ58" s="261"/>
      <c r="AXK58" s="261"/>
      <c r="AXL58" s="261"/>
      <c r="AXM58" s="261"/>
      <c r="AXN58" s="261"/>
      <c r="AXO58" s="261"/>
      <c r="AXP58" s="261"/>
      <c r="AXQ58" s="261"/>
      <c r="AXR58" s="261"/>
      <c r="AXS58" s="261"/>
      <c r="AXT58" s="261"/>
      <c r="AXU58" s="261"/>
      <c r="AXV58" s="261"/>
      <c r="AXW58" s="261"/>
      <c r="AXX58" s="261"/>
      <c r="AXY58" s="261"/>
      <c r="AXZ58" s="261"/>
      <c r="AYA58" s="261"/>
      <c r="AYB58" s="261"/>
      <c r="AYC58" s="261"/>
      <c r="AYD58" s="261"/>
      <c r="AYE58" s="261"/>
      <c r="AYF58" s="261"/>
      <c r="AYG58" s="261"/>
      <c r="AYH58" s="261"/>
      <c r="AYI58" s="261"/>
      <c r="AYJ58" s="261"/>
      <c r="AYK58" s="261"/>
      <c r="AYL58" s="261"/>
      <c r="AYM58" s="261"/>
      <c r="AYN58" s="261"/>
      <c r="AYO58" s="261"/>
      <c r="AYP58" s="261"/>
      <c r="AYQ58" s="261"/>
      <c r="AYR58" s="261"/>
      <c r="AYS58" s="261"/>
      <c r="AYT58" s="261"/>
      <c r="AYU58" s="261"/>
      <c r="AYV58" s="261"/>
      <c r="AYW58" s="261"/>
      <c r="AYX58" s="261"/>
      <c r="AYY58" s="261"/>
      <c r="AYZ58" s="261"/>
      <c r="AZA58" s="261"/>
      <c r="AZB58" s="261"/>
      <c r="AZC58" s="261"/>
      <c r="AZD58" s="261"/>
      <c r="AZE58" s="261"/>
      <c r="AZF58" s="261"/>
      <c r="AZG58" s="261"/>
      <c r="AZH58" s="261"/>
      <c r="AZI58" s="261"/>
      <c r="AZJ58" s="261"/>
      <c r="AZK58" s="261"/>
      <c r="AZL58" s="261"/>
      <c r="AZM58" s="261"/>
      <c r="AZN58" s="261"/>
      <c r="AZO58" s="261"/>
      <c r="AZP58" s="261"/>
      <c r="AZQ58" s="261"/>
      <c r="AZR58" s="261"/>
      <c r="AZS58" s="261"/>
      <c r="AZT58" s="261"/>
      <c r="AZU58" s="261"/>
      <c r="AZV58" s="261"/>
      <c r="AZW58" s="261"/>
      <c r="AZX58" s="261"/>
      <c r="AZY58" s="261"/>
      <c r="AZZ58" s="261"/>
      <c r="BAA58" s="261"/>
      <c r="BAB58" s="261"/>
      <c r="BAC58" s="261"/>
      <c r="BAD58" s="261"/>
      <c r="BAE58" s="261"/>
      <c r="BAF58" s="261"/>
      <c r="BAG58" s="261"/>
      <c r="BAH58" s="261"/>
      <c r="BAI58" s="261"/>
      <c r="BAJ58" s="261"/>
      <c r="BAK58" s="261"/>
      <c r="BAL58" s="261"/>
      <c r="BAM58" s="261"/>
      <c r="BAN58" s="261"/>
      <c r="BAO58" s="261"/>
      <c r="BAP58" s="261"/>
      <c r="BAQ58" s="261"/>
      <c r="BAR58" s="261"/>
      <c r="BAS58" s="261"/>
      <c r="BAT58" s="261"/>
      <c r="BAU58" s="261"/>
      <c r="BAV58" s="261"/>
      <c r="BAW58" s="261"/>
      <c r="BAX58" s="261"/>
      <c r="BAY58" s="261"/>
      <c r="BAZ58" s="261"/>
      <c r="BBA58" s="261"/>
      <c r="BBB58" s="261"/>
      <c r="BBC58" s="261"/>
      <c r="BBD58" s="261"/>
      <c r="BBE58" s="261"/>
      <c r="BBF58" s="261"/>
      <c r="BBG58" s="261"/>
      <c r="BBH58" s="261"/>
      <c r="BBI58" s="261"/>
      <c r="BBJ58" s="261"/>
      <c r="BBK58" s="261"/>
      <c r="BBL58" s="261"/>
      <c r="BBM58" s="261"/>
      <c r="BBN58" s="261"/>
      <c r="BBO58" s="261"/>
      <c r="BBP58" s="261"/>
      <c r="BBQ58" s="261"/>
      <c r="BBR58" s="261"/>
      <c r="BBS58" s="261"/>
      <c r="BBT58" s="261"/>
      <c r="BBU58" s="261"/>
      <c r="BBV58" s="261"/>
      <c r="BBW58" s="261"/>
      <c r="BBX58" s="261"/>
      <c r="BBY58" s="261"/>
      <c r="BBZ58" s="261"/>
      <c r="BCA58" s="261"/>
      <c r="BCB58" s="261"/>
      <c r="BCC58" s="261"/>
      <c r="BCD58" s="261"/>
      <c r="BCE58" s="261"/>
      <c r="BCF58" s="261"/>
      <c r="BCG58" s="261"/>
      <c r="BCH58" s="261"/>
      <c r="BCI58" s="261"/>
      <c r="BCJ58" s="261"/>
      <c r="BCK58" s="261"/>
      <c r="BCL58" s="261"/>
      <c r="BCM58" s="261"/>
      <c r="BCN58" s="261"/>
      <c r="BCO58" s="261"/>
      <c r="BCP58" s="261"/>
      <c r="BCQ58" s="261"/>
      <c r="BCR58" s="261"/>
      <c r="BCS58" s="261"/>
      <c r="BCT58" s="261"/>
      <c r="BCU58" s="261"/>
      <c r="BCV58" s="261"/>
      <c r="BCW58" s="261"/>
      <c r="BCX58" s="261"/>
      <c r="BCY58" s="261"/>
      <c r="BCZ58" s="261"/>
      <c r="BDA58" s="261"/>
      <c r="BDB58" s="261"/>
      <c r="BDC58" s="261"/>
      <c r="BDD58" s="261"/>
      <c r="BDE58" s="261"/>
      <c r="BDF58" s="261"/>
      <c r="BDG58" s="261"/>
      <c r="BDH58" s="261"/>
      <c r="BDI58" s="261"/>
      <c r="BDJ58" s="261"/>
      <c r="BDK58" s="261"/>
      <c r="BDL58" s="261"/>
      <c r="BDM58" s="261"/>
      <c r="BDN58" s="261"/>
      <c r="BDO58" s="261"/>
      <c r="BDP58" s="261"/>
      <c r="BDQ58" s="261"/>
      <c r="BDR58" s="261"/>
      <c r="BDS58" s="261"/>
      <c r="BDT58" s="261"/>
      <c r="BDU58" s="261"/>
      <c r="BDV58" s="261"/>
      <c r="BDW58" s="261"/>
      <c r="BDX58" s="261"/>
      <c r="BDY58" s="261"/>
      <c r="BDZ58" s="261"/>
      <c r="BEA58" s="261"/>
      <c r="BEB58" s="261"/>
      <c r="BEC58" s="261"/>
      <c r="BED58" s="261"/>
      <c r="BEE58" s="261"/>
      <c r="BEF58" s="261"/>
      <c r="BEG58" s="261"/>
      <c r="BEH58" s="261"/>
      <c r="BEI58" s="261"/>
      <c r="BEJ58" s="261"/>
      <c r="BEK58" s="261"/>
      <c r="BEL58" s="261"/>
      <c r="BEM58" s="261"/>
      <c r="BEN58" s="261"/>
      <c r="BEO58" s="261"/>
      <c r="BEP58" s="261"/>
      <c r="BEQ58" s="261"/>
      <c r="BER58" s="261"/>
      <c r="BES58" s="261"/>
      <c r="BET58" s="261"/>
      <c r="BEU58" s="261"/>
      <c r="BEV58" s="261"/>
      <c r="BEW58" s="261"/>
      <c r="BEX58" s="261"/>
      <c r="BEY58" s="261"/>
      <c r="BEZ58" s="261"/>
      <c r="BFA58" s="261"/>
      <c r="BFB58" s="261"/>
      <c r="BFC58" s="261"/>
      <c r="BFD58" s="261"/>
      <c r="BFE58" s="261"/>
      <c r="BFF58" s="261"/>
      <c r="BFG58" s="261"/>
      <c r="BFH58" s="261"/>
      <c r="BFI58" s="261"/>
      <c r="BFJ58" s="261"/>
      <c r="BFK58" s="261"/>
      <c r="BFL58" s="261"/>
      <c r="BFM58" s="261"/>
      <c r="BFN58" s="261"/>
      <c r="BFO58" s="261"/>
      <c r="BFP58" s="261"/>
      <c r="BFQ58" s="261"/>
      <c r="BFR58" s="261"/>
      <c r="BFS58" s="261"/>
      <c r="BFT58" s="261"/>
      <c r="BFU58" s="261"/>
      <c r="BFV58" s="261"/>
      <c r="BFW58" s="261"/>
      <c r="BFX58" s="261"/>
      <c r="BFY58" s="261"/>
      <c r="BFZ58" s="261"/>
      <c r="BGA58" s="261"/>
      <c r="BGB58" s="261"/>
      <c r="BGC58" s="261"/>
      <c r="BGD58" s="261"/>
      <c r="BGE58" s="261"/>
      <c r="BGF58" s="261"/>
      <c r="BGG58" s="261"/>
      <c r="BGH58" s="261"/>
      <c r="BGI58" s="261"/>
      <c r="BGJ58" s="261"/>
      <c r="BGK58" s="261"/>
      <c r="BGL58" s="261"/>
      <c r="BGM58" s="261"/>
      <c r="BGN58" s="261"/>
      <c r="BGO58" s="261"/>
      <c r="BGP58" s="261"/>
      <c r="BGQ58" s="261"/>
      <c r="BGR58" s="261"/>
      <c r="BGS58" s="261"/>
      <c r="BGT58" s="261"/>
      <c r="BGU58" s="261"/>
      <c r="BGV58" s="261"/>
      <c r="BGW58" s="261"/>
      <c r="BGX58" s="261"/>
      <c r="BGY58" s="261"/>
      <c r="BGZ58" s="261"/>
      <c r="BHA58" s="261"/>
      <c r="BHB58" s="261"/>
      <c r="BHC58" s="261"/>
      <c r="BHD58" s="261"/>
      <c r="BHE58" s="261"/>
      <c r="BHF58" s="261"/>
      <c r="BHG58" s="261"/>
      <c r="BHH58" s="261"/>
      <c r="BHI58" s="261"/>
      <c r="BHJ58" s="261"/>
      <c r="BHK58" s="261"/>
      <c r="BHL58" s="261"/>
      <c r="BHM58" s="261"/>
      <c r="BHN58" s="261"/>
      <c r="BHO58" s="261"/>
      <c r="BHP58" s="261"/>
      <c r="BHQ58" s="261"/>
      <c r="BHR58" s="261"/>
      <c r="BHS58" s="261"/>
      <c r="BHT58" s="261"/>
      <c r="BHU58" s="261"/>
      <c r="BHV58" s="261"/>
      <c r="BHW58" s="261"/>
      <c r="BHX58" s="261"/>
      <c r="BHY58" s="261"/>
      <c r="BHZ58" s="261"/>
      <c r="BIA58" s="261"/>
      <c r="BIB58" s="261"/>
      <c r="BIC58" s="261"/>
      <c r="BID58" s="261"/>
      <c r="BIE58" s="261"/>
      <c r="BIF58" s="261"/>
      <c r="BIG58" s="261"/>
      <c r="BIH58" s="261"/>
      <c r="BII58" s="261"/>
      <c r="BIJ58" s="261"/>
      <c r="BIK58" s="261"/>
      <c r="BIL58" s="261"/>
      <c r="BIM58" s="261"/>
      <c r="BIN58" s="261"/>
      <c r="BIO58" s="261"/>
      <c r="BIP58" s="261"/>
      <c r="BIQ58" s="261"/>
      <c r="BIR58" s="261"/>
      <c r="BIS58" s="261"/>
      <c r="BIT58" s="261"/>
      <c r="BIU58" s="261"/>
      <c r="BIV58" s="261"/>
      <c r="BIW58" s="261"/>
      <c r="BIX58" s="261"/>
      <c r="BIY58" s="261"/>
      <c r="BIZ58" s="261"/>
      <c r="BJA58" s="261"/>
      <c r="BJB58" s="261"/>
      <c r="BJC58" s="261"/>
      <c r="BJD58" s="261"/>
      <c r="BJE58" s="261"/>
      <c r="BJF58" s="261"/>
      <c r="BJG58" s="261"/>
      <c r="BJH58" s="261"/>
      <c r="BJI58" s="261"/>
      <c r="BJJ58" s="261"/>
      <c r="BJK58" s="261"/>
      <c r="BJL58" s="261"/>
      <c r="BJM58" s="261"/>
      <c r="BJN58" s="261"/>
      <c r="BJO58" s="261"/>
      <c r="BJP58" s="261"/>
      <c r="BJQ58" s="261"/>
      <c r="BJR58" s="261"/>
      <c r="BJS58" s="261"/>
      <c r="BJT58" s="261"/>
      <c r="BJU58" s="261"/>
      <c r="BJV58" s="261"/>
      <c r="BJW58" s="261"/>
      <c r="BJX58" s="261"/>
      <c r="BJY58" s="261"/>
      <c r="BJZ58" s="261"/>
      <c r="BKA58" s="261"/>
      <c r="BKB58" s="261"/>
      <c r="BKC58" s="261"/>
      <c r="BKD58" s="261"/>
      <c r="BKE58" s="261"/>
      <c r="BKF58" s="261"/>
      <c r="BKG58" s="261"/>
      <c r="BKH58" s="261"/>
      <c r="BKI58" s="261"/>
      <c r="BKJ58" s="261"/>
      <c r="BKK58" s="261"/>
      <c r="BKL58" s="261"/>
      <c r="BKM58" s="261"/>
      <c r="BKN58" s="261"/>
      <c r="BKO58" s="261"/>
      <c r="BKP58" s="261"/>
      <c r="BKQ58" s="261"/>
      <c r="BKR58" s="261"/>
      <c r="BKS58" s="261"/>
      <c r="BKT58" s="261"/>
      <c r="BKU58" s="261"/>
      <c r="BKV58" s="261"/>
      <c r="BKW58" s="261"/>
      <c r="BKX58" s="261"/>
      <c r="BKY58" s="261"/>
      <c r="BKZ58" s="261"/>
      <c r="BLA58" s="261"/>
      <c r="BLB58" s="261"/>
      <c r="BLC58" s="261"/>
      <c r="BLD58" s="261"/>
      <c r="BLE58" s="261"/>
      <c r="BLF58" s="261"/>
      <c r="BLG58" s="261"/>
      <c r="BLH58" s="261"/>
      <c r="BLI58" s="261"/>
      <c r="BLJ58" s="261"/>
      <c r="BLK58" s="261"/>
      <c r="BLL58" s="261"/>
      <c r="BLM58" s="261"/>
      <c r="BLN58" s="261"/>
      <c r="BLO58" s="261"/>
      <c r="BLP58" s="261"/>
      <c r="BLQ58" s="261"/>
      <c r="BLR58" s="261"/>
      <c r="BLS58" s="261"/>
      <c r="BLT58" s="261"/>
      <c r="BLU58" s="261"/>
      <c r="BLV58" s="261"/>
      <c r="BLW58" s="261"/>
      <c r="BLX58" s="261"/>
      <c r="BLY58" s="261"/>
      <c r="BLZ58" s="261"/>
      <c r="BMA58" s="261"/>
      <c r="BMB58" s="261"/>
      <c r="BMC58" s="261"/>
      <c r="BMD58" s="261"/>
      <c r="BME58" s="261"/>
      <c r="BMF58" s="261"/>
      <c r="BMG58" s="261"/>
      <c r="BMH58" s="261"/>
      <c r="BMI58" s="261"/>
      <c r="BMJ58" s="261"/>
      <c r="BMK58" s="261"/>
      <c r="BML58" s="261"/>
      <c r="BMM58" s="261"/>
      <c r="BMN58" s="261"/>
      <c r="BMO58" s="261"/>
      <c r="BMP58" s="261"/>
      <c r="BMQ58" s="261"/>
      <c r="BMR58" s="261"/>
      <c r="BMS58" s="261"/>
      <c r="BMT58" s="261"/>
      <c r="BMU58" s="261"/>
      <c r="BMV58" s="261"/>
      <c r="BMW58" s="261"/>
      <c r="BMX58" s="261"/>
      <c r="BMY58" s="261"/>
      <c r="BMZ58" s="261"/>
      <c r="BNA58" s="261"/>
      <c r="BNB58" s="261"/>
      <c r="BNC58" s="261"/>
      <c r="BND58" s="261"/>
      <c r="BNE58" s="261"/>
      <c r="BNF58" s="261"/>
      <c r="BNG58" s="261"/>
      <c r="BNH58" s="261"/>
      <c r="BNI58" s="261"/>
      <c r="BNJ58" s="261"/>
      <c r="BNK58" s="261"/>
      <c r="BNL58" s="261"/>
      <c r="BNM58" s="261"/>
      <c r="BNN58" s="261"/>
      <c r="BNO58" s="261"/>
      <c r="BNP58" s="261"/>
      <c r="BNQ58" s="261"/>
      <c r="BNR58" s="261"/>
      <c r="BNS58" s="261"/>
      <c r="BNT58" s="261"/>
      <c r="BNU58" s="261"/>
      <c r="BNV58" s="261"/>
      <c r="BNW58" s="261"/>
      <c r="BNX58" s="261"/>
      <c r="BNY58" s="261"/>
      <c r="BNZ58" s="261"/>
      <c r="BOA58" s="261"/>
      <c r="BOB58" s="261"/>
      <c r="BOC58" s="261"/>
      <c r="BOD58" s="261"/>
      <c r="BOE58" s="261"/>
      <c r="BOF58" s="261"/>
      <c r="BOG58" s="261"/>
      <c r="BOH58" s="261"/>
      <c r="BOI58" s="261"/>
      <c r="BOJ58" s="261"/>
      <c r="BOK58" s="261"/>
      <c r="BOL58" s="261"/>
      <c r="BOM58" s="261"/>
      <c r="BON58" s="261"/>
      <c r="BOO58" s="261"/>
      <c r="BOP58" s="261"/>
      <c r="BOQ58" s="261"/>
      <c r="BOR58" s="261"/>
      <c r="BOS58" s="261"/>
      <c r="BOT58" s="261"/>
      <c r="BOU58" s="261"/>
      <c r="BOV58" s="261"/>
      <c r="BOW58" s="261"/>
      <c r="BOX58" s="261"/>
      <c r="BOY58" s="261"/>
      <c r="BOZ58" s="261"/>
      <c r="BPA58" s="261"/>
      <c r="BPB58" s="261"/>
      <c r="BPC58" s="261"/>
      <c r="BPD58" s="261"/>
      <c r="BPE58" s="261"/>
      <c r="BPF58" s="261"/>
      <c r="BPG58" s="261"/>
      <c r="BPH58" s="261"/>
      <c r="BPI58" s="261"/>
      <c r="BPJ58" s="261"/>
      <c r="BPK58" s="261"/>
      <c r="BPL58" s="261"/>
      <c r="BPM58" s="261"/>
      <c r="BPN58" s="261"/>
      <c r="BPO58" s="261"/>
      <c r="BPP58" s="261"/>
      <c r="BPQ58" s="261"/>
      <c r="BPR58" s="261"/>
      <c r="BPS58" s="261"/>
      <c r="BPT58" s="261"/>
      <c r="BPU58" s="261"/>
      <c r="BPV58" s="261"/>
      <c r="BPW58" s="261"/>
      <c r="BPX58" s="261"/>
      <c r="BPY58" s="261"/>
      <c r="BPZ58" s="261"/>
      <c r="BQA58" s="261"/>
      <c r="BQB58" s="261"/>
      <c r="BQC58" s="261"/>
      <c r="BQD58" s="261"/>
      <c r="BQE58" s="261"/>
      <c r="BQF58" s="261"/>
      <c r="BQG58" s="261"/>
      <c r="BQH58" s="261"/>
      <c r="BQI58" s="261"/>
      <c r="BQJ58" s="261"/>
      <c r="BQK58" s="261"/>
      <c r="BQL58" s="261"/>
      <c r="BQM58" s="261"/>
      <c r="BQN58" s="261"/>
      <c r="BQO58" s="261"/>
      <c r="BQP58" s="261"/>
      <c r="BQQ58" s="261"/>
      <c r="BQR58" s="261"/>
      <c r="BQS58" s="261"/>
      <c r="BQT58" s="261"/>
      <c r="BQU58" s="261"/>
      <c r="BQV58" s="261"/>
      <c r="BQW58" s="261"/>
      <c r="BQX58" s="261"/>
      <c r="BQY58" s="261"/>
      <c r="BQZ58" s="261"/>
      <c r="BRA58" s="261"/>
      <c r="BRB58" s="261"/>
      <c r="BRC58" s="261"/>
      <c r="BRD58" s="261"/>
      <c r="BRE58" s="261"/>
      <c r="BRF58" s="261"/>
      <c r="BRG58" s="261"/>
      <c r="BRH58" s="261"/>
      <c r="BRI58" s="261"/>
      <c r="BRJ58" s="261"/>
      <c r="BRK58" s="261"/>
      <c r="BRL58" s="261"/>
      <c r="BRM58" s="261"/>
      <c r="BRN58" s="261"/>
      <c r="BRO58" s="261"/>
      <c r="BRP58" s="261"/>
      <c r="BRQ58" s="261"/>
      <c r="BRR58" s="261"/>
      <c r="BRS58" s="261"/>
      <c r="BRT58" s="261"/>
      <c r="BRU58" s="261"/>
      <c r="BRV58" s="261"/>
      <c r="BRW58" s="261"/>
      <c r="BRX58" s="261"/>
      <c r="BRY58" s="261"/>
      <c r="BRZ58" s="261"/>
      <c r="BSA58" s="261"/>
      <c r="BSB58" s="261"/>
      <c r="BSC58" s="261"/>
      <c r="BSD58" s="261"/>
      <c r="BSE58" s="261"/>
      <c r="BSF58" s="261"/>
      <c r="BSG58" s="261"/>
      <c r="BSH58" s="261"/>
      <c r="BSI58" s="261"/>
      <c r="BSJ58" s="261"/>
      <c r="BSK58" s="261"/>
      <c r="BSL58" s="261"/>
      <c r="BSM58" s="261"/>
      <c r="BSN58" s="261"/>
      <c r="BSO58" s="261"/>
      <c r="BSP58" s="261"/>
      <c r="BSQ58" s="261"/>
      <c r="BSR58" s="261"/>
      <c r="BSS58" s="261"/>
      <c r="BST58" s="261"/>
      <c r="BSU58" s="261"/>
      <c r="BSV58" s="261"/>
      <c r="BSW58" s="261"/>
      <c r="BSX58" s="261"/>
      <c r="BSY58" s="261"/>
      <c r="BSZ58" s="261"/>
      <c r="BTA58" s="261"/>
      <c r="BTB58" s="261"/>
      <c r="BTC58" s="261"/>
      <c r="BTD58" s="261"/>
      <c r="BTE58" s="261"/>
      <c r="BTF58" s="261"/>
      <c r="BTG58" s="261"/>
      <c r="BTH58" s="261"/>
      <c r="BTI58" s="261"/>
      <c r="BTJ58" s="261"/>
      <c r="BTK58" s="261"/>
      <c r="BTL58" s="261"/>
      <c r="BTM58" s="261"/>
      <c r="BTN58" s="261"/>
      <c r="BTO58" s="261"/>
      <c r="BTP58" s="261"/>
      <c r="BTQ58" s="261"/>
      <c r="BTR58" s="261"/>
      <c r="BTS58" s="261"/>
      <c r="BTT58" s="261"/>
      <c r="BTU58" s="261"/>
      <c r="BTV58" s="261"/>
      <c r="BTW58" s="261"/>
      <c r="BTX58" s="261"/>
      <c r="BTY58" s="261"/>
      <c r="BTZ58" s="261"/>
      <c r="BUA58" s="261"/>
      <c r="BUB58" s="261"/>
      <c r="BUC58" s="261"/>
      <c r="BUD58" s="261"/>
      <c r="BUE58" s="261"/>
      <c r="BUF58" s="261"/>
      <c r="BUG58" s="261"/>
      <c r="BUH58" s="261"/>
      <c r="BUI58" s="261"/>
      <c r="BUJ58" s="261"/>
      <c r="BUK58" s="261"/>
      <c r="BUL58" s="261"/>
      <c r="BUM58" s="261"/>
      <c r="BUN58" s="261"/>
      <c r="BUO58" s="261"/>
      <c r="BUP58" s="261"/>
      <c r="BUQ58" s="261"/>
      <c r="BUR58" s="261"/>
      <c r="BUS58" s="261"/>
      <c r="BUT58" s="261"/>
      <c r="BUU58" s="261"/>
      <c r="BUV58" s="261"/>
      <c r="BUW58" s="261"/>
      <c r="BUX58" s="261"/>
      <c r="BUY58" s="261"/>
      <c r="BUZ58" s="261"/>
      <c r="BVA58" s="261"/>
      <c r="BVB58" s="261"/>
      <c r="BVC58" s="261"/>
      <c r="BVD58" s="261"/>
      <c r="BVE58" s="261"/>
      <c r="BVF58" s="261"/>
      <c r="BVG58" s="261"/>
      <c r="BVH58" s="261"/>
      <c r="BVI58" s="261"/>
      <c r="BVJ58" s="261"/>
      <c r="BVK58" s="261"/>
      <c r="BVL58" s="261"/>
      <c r="BVM58" s="261"/>
      <c r="BVN58" s="261"/>
      <c r="BVO58" s="261"/>
      <c r="BVP58" s="261"/>
      <c r="BVQ58" s="261"/>
      <c r="BVR58" s="261"/>
      <c r="BVS58" s="261"/>
      <c r="BVT58" s="261"/>
      <c r="BVU58" s="261"/>
      <c r="BVV58" s="261"/>
      <c r="BVW58" s="261"/>
      <c r="BVX58" s="261"/>
      <c r="BVY58" s="261"/>
      <c r="BVZ58" s="261"/>
      <c r="BWA58" s="261"/>
      <c r="BWB58" s="261"/>
      <c r="BWC58" s="261"/>
      <c r="BWD58" s="261"/>
      <c r="BWE58" s="261"/>
      <c r="BWF58" s="261"/>
      <c r="BWG58" s="261"/>
      <c r="BWH58" s="261"/>
      <c r="BWI58" s="261"/>
      <c r="BWJ58" s="261"/>
      <c r="BWK58" s="261"/>
      <c r="BWL58" s="261"/>
      <c r="BWM58" s="261"/>
      <c r="BWN58" s="261"/>
      <c r="BWO58" s="261"/>
      <c r="BWP58" s="261"/>
      <c r="BWQ58" s="261"/>
      <c r="BWR58" s="261"/>
      <c r="BWS58" s="261"/>
      <c r="BWT58" s="261"/>
      <c r="BWU58" s="261"/>
      <c r="BWV58" s="261"/>
      <c r="BWW58" s="261"/>
      <c r="BWX58" s="261"/>
      <c r="BWY58" s="261"/>
      <c r="BWZ58" s="261"/>
      <c r="BXA58" s="261"/>
      <c r="BXB58" s="261"/>
      <c r="BXC58" s="261"/>
      <c r="BXD58" s="261"/>
      <c r="BXE58" s="261"/>
      <c r="BXF58" s="261"/>
      <c r="BXG58" s="261"/>
      <c r="BXH58" s="261"/>
      <c r="BXI58" s="261"/>
      <c r="BXJ58" s="261"/>
      <c r="BXK58" s="261"/>
      <c r="BXL58" s="261"/>
      <c r="BXM58" s="261"/>
      <c r="BXN58" s="261"/>
      <c r="BXO58" s="261"/>
      <c r="BXP58" s="261"/>
      <c r="BXQ58" s="261"/>
      <c r="BXR58" s="261"/>
      <c r="BXS58" s="261"/>
      <c r="BXT58" s="261"/>
      <c r="BXU58" s="261"/>
      <c r="BXV58" s="261"/>
      <c r="BXW58" s="261"/>
      <c r="BXX58" s="261"/>
      <c r="BXY58" s="261"/>
      <c r="BXZ58" s="261"/>
      <c r="BYA58" s="261"/>
      <c r="BYB58" s="261"/>
      <c r="BYC58" s="261"/>
      <c r="BYD58" s="261"/>
      <c r="BYE58" s="261"/>
      <c r="BYF58" s="261"/>
      <c r="BYG58" s="261"/>
      <c r="BYH58" s="261"/>
      <c r="BYI58" s="261"/>
      <c r="BYJ58" s="261"/>
      <c r="BYK58" s="261"/>
      <c r="BYL58" s="261"/>
      <c r="BYM58" s="261"/>
      <c r="BYN58" s="261"/>
      <c r="BYO58" s="261"/>
      <c r="BYP58" s="261"/>
      <c r="BYQ58" s="261"/>
      <c r="BYR58" s="261"/>
      <c r="BYS58" s="261"/>
      <c r="BYT58" s="261"/>
      <c r="BYU58" s="261"/>
      <c r="BYV58" s="261"/>
      <c r="BYW58" s="261"/>
      <c r="BYX58" s="261"/>
      <c r="BYY58" s="261"/>
      <c r="BYZ58" s="261"/>
      <c r="BZA58" s="261"/>
      <c r="BZB58" s="261"/>
      <c r="BZC58" s="261"/>
      <c r="BZD58" s="261"/>
      <c r="BZE58" s="261"/>
      <c r="BZF58" s="261"/>
      <c r="BZG58" s="261"/>
      <c r="BZH58" s="261"/>
      <c r="BZI58" s="261"/>
      <c r="BZJ58" s="261"/>
      <c r="BZK58" s="261"/>
      <c r="BZL58" s="261"/>
      <c r="BZM58" s="261"/>
      <c r="BZN58" s="261"/>
      <c r="BZO58" s="261"/>
      <c r="BZP58" s="261"/>
      <c r="BZQ58" s="261"/>
      <c r="BZR58" s="261"/>
      <c r="BZS58" s="261"/>
      <c r="BZT58" s="261"/>
      <c r="BZU58" s="261"/>
      <c r="BZV58" s="261"/>
      <c r="BZW58" s="261"/>
      <c r="BZX58" s="261"/>
      <c r="BZY58" s="261"/>
      <c r="BZZ58" s="261"/>
      <c r="CAA58" s="261"/>
      <c r="CAB58" s="261"/>
      <c r="CAC58" s="261"/>
      <c r="CAD58" s="261"/>
      <c r="CAE58" s="261"/>
      <c r="CAF58" s="261"/>
      <c r="CAG58" s="261"/>
      <c r="CAH58" s="261"/>
      <c r="CAI58" s="261"/>
      <c r="CAJ58" s="261"/>
      <c r="CAK58" s="261"/>
      <c r="CAL58" s="261"/>
      <c r="CAM58" s="261"/>
      <c r="CAN58" s="261"/>
      <c r="CAO58" s="261"/>
      <c r="CAP58" s="261"/>
      <c r="CAQ58" s="261"/>
      <c r="CAR58" s="261"/>
      <c r="CAS58" s="261"/>
      <c r="CAT58" s="261"/>
      <c r="CAU58" s="261"/>
      <c r="CAV58" s="261"/>
      <c r="CAW58" s="261"/>
      <c r="CAX58" s="261"/>
      <c r="CAY58" s="261"/>
      <c r="CAZ58" s="261"/>
      <c r="CBA58" s="261"/>
      <c r="CBB58" s="261"/>
      <c r="CBC58" s="261"/>
      <c r="CBD58" s="261"/>
      <c r="CBE58" s="261"/>
      <c r="CBF58" s="261"/>
      <c r="CBG58" s="261"/>
      <c r="CBH58" s="261"/>
      <c r="CBI58" s="261"/>
      <c r="CBJ58" s="261"/>
      <c r="CBK58" s="261"/>
      <c r="CBL58" s="261"/>
      <c r="CBM58" s="261"/>
      <c r="CBN58" s="261"/>
      <c r="CBO58" s="261"/>
      <c r="CBP58" s="261"/>
      <c r="CBQ58" s="261"/>
      <c r="CBR58" s="261"/>
      <c r="CBS58" s="261"/>
      <c r="CBT58" s="261"/>
      <c r="CBU58" s="261"/>
      <c r="CBV58" s="261"/>
      <c r="CBW58" s="261"/>
      <c r="CBX58" s="261"/>
      <c r="CBY58" s="261"/>
      <c r="CBZ58" s="261"/>
      <c r="CCA58" s="261"/>
      <c r="CCB58" s="261"/>
      <c r="CCC58" s="261"/>
      <c r="CCD58" s="261"/>
      <c r="CCE58" s="261"/>
      <c r="CCF58" s="261"/>
      <c r="CCG58" s="261"/>
      <c r="CCH58" s="261"/>
      <c r="CCI58" s="261"/>
      <c r="CCJ58" s="261"/>
      <c r="CCK58" s="261"/>
      <c r="CCL58" s="261"/>
      <c r="CCM58" s="261"/>
      <c r="CCN58" s="261"/>
      <c r="CCO58" s="261"/>
      <c r="CCP58" s="261"/>
      <c r="CCQ58" s="261"/>
      <c r="CCR58" s="261"/>
      <c r="CCS58" s="261"/>
      <c r="CCT58" s="261"/>
      <c r="CCU58" s="261"/>
      <c r="CCV58" s="261"/>
      <c r="CCW58" s="261"/>
      <c r="CCX58" s="261"/>
      <c r="CCY58" s="261"/>
      <c r="CCZ58" s="261"/>
      <c r="CDA58" s="261"/>
      <c r="CDB58" s="261"/>
      <c r="CDC58" s="261"/>
      <c r="CDD58" s="261"/>
      <c r="CDE58" s="261"/>
      <c r="CDF58" s="261"/>
      <c r="CDG58" s="261"/>
      <c r="CDH58" s="261"/>
      <c r="CDI58" s="261"/>
      <c r="CDJ58" s="261"/>
      <c r="CDK58" s="261"/>
      <c r="CDL58" s="261"/>
      <c r="CDM58" s="261"/>
      <c r="CDN58" s="261"/>
      <c r="CDO58" s="261"/>
      <c r="CDP58" s="261"/>
      <c r="CDQ58" s="261"/>
      <c r="CDR58" s="261"/>
      <c r="CDS58" s="261"/>
      <c r="CDT58" s="261"/>
      <c r="CDU58" s="261"/>
      <c r="CDV58" s="261"/>
      <c r="CDW58" s="261"/>
      <c r="CDX58" s="261"/>
      <c r="CDY58" s="261"/>
      <c r="CDZ58" s="261"/>
      <c r="CEA58" s="261"/>
      <c r="CEB58" s="261"/>
      <c r="CEC58" s="261"/>
      <c r="CED58" s="261"/>
      <c r="CEE58" s="261"/>
      <c r="CEF58" s="261"/>
      <c r="CEG58" s="261"/>
      <c r="CEH58" s="261"/>
      <c r="CEI58" s="261"/>
      <c r="CEJ58" s="261"/>
      <c r="CEK58" s="261"/>
      <c r="CEL58" s="261"/>
      <c r="CEM58" s="261"/>
      <c r="CEN58" s="261"/>
      <c r="CEO58" s="261"/>
      <c r="CEP58" s="261"/>
      <c r="CEQ58" s="261"/>
      <c r="CER58" s="261"/>
      <c r="CES58" s="261"/>
      <c r="CET58" s="261"/>
      <c r="CEU58" s="261"/>
      <c r="CEV58" s="261"/>
      <c r="CEW58" s="261"/>
      <c r="CEX58" s="261"/>
      <c r="CEY58" s="261"/>
      <c r="CEZ58" s="261"/>
      <c r="CFA58" s="261"/>
      <c r="CFB58" s="261"/>
      <c r="CFC58" s="261"/>
      <c r="CFD58" s="261"/>
      <c r="CFE58" s="261"/>
      <c r="CFF58" s="261"/>
      <c r="CFG58" s="261"/>
      <c r="CFH58" s="261"/>
      <c r="CFI58" s="261"/>
      <c r="CFJ58" s="261"/>
      <c r="CFK58" s="261"/>
      <c r="CFL58" s="261"/>
      <c r="CFM58" s="261"/>
      <c r="CFN58" s="261"/>
      <c r="CFO58" s="261"/>
      <c r="CFP58" s="261"/>
      <c r="CFQ58" s="261"/>
      <c r="CFR58" s="261"/>
      <c r="CFS58" s="261"/>
      <c r="CFT58" s="261"/>
      <c r="CFU58" s="261"/>
      <c r="CFV58" s="261"/>
      <c r="CFW58" s="261"/>
      <c r="CFX58" s="261"/>
      <c r="CFY58" s="261"/>
      <c r="CFZ58" s="261"/>
      <c r="CGA58" s="261"/>
      <c r="CGB58" s="261"/>
      <c r="CGC58" s="261"/>
      <c r="CGD58" s="261"/>
      <c r="CGE58" s="261"/>
      <c r="CGF58" s="261"/>
      <c r="CGG58" s="261"/>
      <c r="CGH58" s="261"/>
      <c r="CGI58" s="261"/>
      <c r="CGJ58" s="261"/>
      <c r="CGK58" s="261"/>
      <c r="CGL58" s="261"/>
      <c r="CGM58" s="261"/>
      <c r="CGN58" s="261"/>
      <c r="CGO58" s="261"/>
      <c r="CGP58" s="261"/>
      <c r="CGQ58" s="261"/>
      <c r="CGR58" s="261"/>
      <c r="CGS58" s="261"/>
      <c r="CGT58" s="261"/>
      <c r="CGU58" s="261"/>
      <c r="CGV58" s="261"/>
      <c r="CGW58" s="261"/>
      <c r="CGX58" s="261"/>
      <c r="CGY58" s="261"/>
      <c r="CGZ58" s="261"/>
      <c r="CHA58" s="261"/>
      <c r="CHB58" s="261"/>
      <c r="CHC58" s="261"/>
      <c r="CHD58" s="261"/>
      <c r="CHE58" s="261"/>
      <c r="CHF58" s="261"/>
      <c r="CHG58" s="261"/>
      <c r="CHH58" s="261"/>
      <c r="CHI58" s="261"/>
      <c r="CHJ58" s="261"/>
      <c r="CHK58" s="261"/>
      <c r="CHL58" s="261"/>
      <c r="CHM58" s="261"/>
      <c r="CHN58" s="261"/>
      <c r="CHO58" s="261"/>
      <c r="CHP58" s="261"/>
      <c r="CHQ58" s="261"/>
      <c r="CHR58" s="261"/>
      <c r="CHS58" s="261"/>
      <c r="CHT58" s="261"/>
      <c r="CHU58" s="261"/>
      <c r="CHV58" s="261"/>
      <c r="CHW58" s="261"/>
      <c r="CHX58" s="261"/>
      <c r="CHY58" s="261"/>
      <c r="CHZ58" s="261"/>
      <c r="CIA58" s="261"/>
      <c r="CIB58" s="261"/>
      <c r="CIC58" s="261"/>
      <c r="CID58" s="261"/>
      <c r="CIE58" s="261"/>
      <c r="CIF58" s="261"/>
      <c r="CIG58" s="261"/>
      <c r="CIH58" s="261"/>
      <c r="CII58" s="261"/>
      <c r="CIJ58" s="261"/>
      <c r="CIK58" s="261"/>
      <c r="CIL58" s="261"/>
      <c r="CIM58" s="261"/>
      <c r="CIN58" s="261"/>
      <c r="CIO58" s="261"/>
      <c r="CIP58" s="261"/>
      <c r="CIQ58" s="261"/>
      <c r="CIR58" s="261"/>
      <c r="CIS58" s="261"/>
      <c r="CIT58" s="261"/>
      <c r="CIU58" s="261"/>
      <c r="CIV58" s="261"/>
      <c r="CIW58" s="261"/>
      <c r="CIX58" s="261"/>
      <c r="CIY58" s="261"/>
      <c r="CIZ58" s="261"/>
      <c r="CJA58" s="261"/>
      <c r="CJB58" s="261"/>
      <c r="CJC58" s="261"/>
      <c r="CJD58" s="261"/>
      <c r="CJE58" s="261"/>
      <c r="CJF58" s="261"/>
      <c r="CJG58" s="261"/>
      <c r="CJH58" s="261"/>
      <c r="CJI58" s="261"/>
      <c r="CJJ58" s="261"/>
      <c r="CJK58" s="261"/>
      <c r="CJL58" s="261"/>
      <c r="CJM58" s="261"/>
      <c r="CJN58" s="261"/>
      <c r="CJO58" s="261"/>
      <c r="CJP58" s="261"/>
      <c r="CJQ58" s="261"/>
      <c r="CJR58" s="261"/>
      <c r="CJS58" s="261"/>
      <c r="CJT58" s="261"/>
      <c r="CJU58" s="261"/>
      <c r="CJV58" s="261"/>
      <c r="CJW58" s="261"/>
      <c r="CJX58" s="261"/>
      <c r="CJY58" s="261"/>
      <c r="CJZ58" s="261"/>
      <c r="CKA58" s="261"/>
      <c r="CKB58" s="261"/>
      <c r="CKC58" s="261"/>
      <c r="CKD58" s="261"/>
      <c r="CKE58" s="261"/>
      <c r="CKF58" s="261"/>
      <c r="CKG58" s="261"/>
      <c r="CKH58" s="261"/>
      <c r="CKI58" s="261"/>
      <c r="CKJ58" s="261"/>
      <c r="CKK58" s="261"/>
      <c r="CKL58" s="261"/>
      <c r="CKM58" s="261"/>
      <c r="CKN58" s="261"/>
      <c r="CKO58" s="261"/>
      <c r="CKP58" s="261"/>
      <c r="CKQ58" s="261"/>
      <c r="CKR58" s="261"/>
      <c r="CKS58" s="261"/>
      <c r="CKT58" s="261"/>
      <c r="CKU58" s="261"/>
      <c r="CKV58" s="261"/>
      <c r="CKW58" s="261"/>
      <c r="CKX58" s="261"/>
      <c r="CKY58" s="261"/>
      <c r="CKZ58" s="261"/>
      <c r="CLA58" s="261"/>
      <c r="CLB58" s="261"/>
      <c r="CLC58" s="261"/>
      <c r="CLD58" s="261"/>
      <c r="CLE58" s="261"/>
      <c r="CLF58" s="261"/>
      <c r="CLG58" s="261"/>
      <c r="CLH58" s="261"/>
      <c r="CLI58" s="261"/>
      <c r="CLJ58" s="261"/>
      <c r="CLK58" s="261"/>
      <c r="CLL58" s="261"/>
      <c r="CLM58" s="261"/>
      <c r="CLN58" s="261"/>
      <c r="CLO58" s="261"/>
      <c r="CLP58" s="261"/>
      <c r="CLQ58" s="261"/>
      <c r="CLR58" s="261"/>
      <c r="CLS58" s="261"/>
      <c r="CLT58" s="261"/>
      <c r="CLU58" s="261"/>
      <c r="CLV58" s="261"/>
      <c r="CLW58" s="261"/>
      <c r="CLX58" s="261"/>
      <c r="CLY58" s="261"/>
      <c r="CLZ58" s="261"/>
      <c r="CMA58" s="261"/>
      <c r="CMB58" s="261"/>
      <c r="CMC58" s="261"/>
      <c r="CMD58" s="261"/>
      <c r="CME58" s="261"/>
      <c r="CMF58" s="261"/>
      <c r="CMG58" s="261"/>
      <c r="CMH58" s="261"/>
      <c r="CMI58" s="261"/>
      <c r="CMJ58" s="261"/>
      <c r="CMK58" s="261"/>
      <c r="CML58" s="261"/>
      <c r="CMM58" s="261"/>
      <c r="CMN58" s="261"/>
      <c r="CMO58" s="261"/>
      <c r="CMP58" s="261"/>
      <c r="CMQ58" s="261"/>
      <c r="CMR58" s="261"/>
      <c r="CMS58" s="261"/>
      <c r="CMT58" s="261"/>
      <c r="CMU58" s="261"/>
      <c r="CMV58" s="261"/>
      <c r="CMW58" s="261"/>
      <c r="CMX58" s="261"/>
      <c r="CMY58" s="261"/>
      <c r="CMZ58" s="261"/>
      <c r="CNA58" s="261"/>
      <c r="CNB58" s="261"/>
      <c r="CNC58" s="261"/>
      <c r="CND58" s="261"/>
      <c r="CNE58" s="261"/>
      <c r="CNF58" s="261"/>
      <c r="CNG58" s="261"/>
      <c r="CNH58" s="261"/>
      <c r="CNI58" s="261"/>
      <c r="CNJ58" s="261"/>
      <c r="CNK58" s="261"/>
      <c r="CNL58" s="261"/>
      <c r="CNM58" s="261"/>
      <c r="CNN58" s="261"/>
      <c r="CNO58" s="261"/>
      <c r="CNP58" s="261"/>
      <c r="CNQ58" s="261"/>
      <c r="CNR58" s="261"/>
      <c r="CNS58" s="261"/>
      <c r="CNT58" s="261"/>
      <c r="CNU58" s="261"/>
      <c r="CNV58" s="261"/>
      <c r="CNW58" s="261"/>
      <c r="CNX58" s="261"/>
      <c r="CNY58" s="261"/>
      <c r="CNZ58" s="261"/>
      <c r="COA58" s="261"/>
      <c r="COB58" s="261"/>
      <c r="COC58" s="261"/>
      <c r="COD58" s="261"/>
      <c r="COE58" s="261"/>
      <c r="COF58" s="261"/>
      <c r="COG58" s="261"/>
      <c r="COH58" s="261"/>
      <c r="COI58" s="261"/>
      <c r="COJ58" s="261"/>
      <c r="COK58" s="261"/>
      <c r="COL58" s="261"/>
      <c r="COM58" s="261"/>
      <c r="CON58" s="261"/>
      <c r="COO58" s="261"/>
      <c r="COP58" s="261"/>
      <c r="COQ58" s="261"/>
      <c r="COR58" s="261"/>
      <c r="COS58" s="261"/>
      <c r="COT58" s="261"/>
      <c r="COU58" s="261"/>
      <c r="COV58" s="261"/>
      <c r="COW58" s="261"/>
      <c r="COX58" s="261"/>
      <c r="COY58" s="261"/>
      <c r="COZ58" s="261"/>
      <c r="CPA58" s="261"/>
      <c r="CPB58" s="261"/>
      <c r="CPC58" s="261"/>
      <c r="CPD58" s="261"/>
      <c r="CPE58" s="261"/>
      <c r="CPF58" s="261"/>
      <c r="CPG58" s="261"/>
      <c r="CPH58" s="261"/>
      <c r="CPI58" s="261"/>
      <c r="CPJ58" s="261"/>
      <c r="CPK58" s="261"/>
      <c r="CPL58" s="261"/>
      <c r="CPM58" s="261"/>
      <c r="CPN58" s="261"/>
      <c r="CPO58" s="261"/>
      <c r="CPP58" s="261"/>
      <c r="CPQ58" s="261"/>
      <c r="CPR58" s="261"/>
      <c r="CPS58" s="261"/>
      <c r="CPT58" s="261"/>
      <c r="CPU58" s="261"/>
      <c r="CPV58" s="261"/>
      <c r="CPW58" s="261"/>
      <c r="CPX58" s="261"/>
      <c r="CPY58" s="261"/>
      <c r="CPZ58" s="261"/>
      <c r="CQA58" s="261"/>
      <c r="CQB58" s="261"/>
      <c r="CQC58" s="261"/>
      <c r="CQD58" s="261"/>
      <c r="CQE58" s="261"/>
      <c r="CQF58" s="261"/>
      <c r="CQG58" s="261"/>
      <c r="CQH58" s="261"/>
      <c r="CQI58" s="261"/>
      <c r="CQJ58" s="261"/>
      <c r="CQK58" s="261"/>
      <c r="CQL58" s="261"/>
      <c r="CQM58" s="261"/>
      <c r="CQN58" s="261"/>
      <c r="CQO58" s="261"/>
      <c r="CQP58" s="261"/>
      <c r="CQQ58" s="261"/>
      <c r="CQR58" s="261"/>
      <c r="CQS58" s="261"/>
      <c r="CQT58" s="261"/>
      <c r="CQU58" s="261"/>
      <c r="CQV58" s="261"/>
      <c r="CQW58" s="261"/>
      <c r="CQX58" s="261"/>
      <c r="CQY58" s="261"/>
      <c r="CQZ58" s="261"/>
      <c r="CRA58" s="261"/>
      <c r="CRB58" s="261"/>
      <c r="CRC58" s="261"/>
      <c r="CRD58" s="261"/>
      <c r="CRE58" s="261"/>
      <c r="CRF58" s="261"/>
      <c r="CRG58" s="261"/>
      <c r="CRH58" s="261"/>
      <c r="CRI58" s="261"/>
      <c r="CRJ58" s="261"/>
      <c r="CRK58" s="261"/>
      <c r="CRL58" s="261"/>
      <c r="CRM58" s="261"/>
      <c r="CRN58" s="261"/>
      <c r="CRO58" s="261"/>
      <c r="CRP58" s="261"/>
      <c r="CRQ58" s="261"/>
      <c r="CRR58" s="261"/>
      <c r="CRS58" s="261"/>
      <c r="CRT58" s="261"/>
      <c r="CRU58" s="261"/>
      <c r="CRV58" s="261"/>
      <c r="CRW58" s="261"/>
      <c r="CRX58" s="261"/>
      <c r="CRY58" s="261"/>
      <c r="CRZ58" s="261"/>
      <c r="CSA58" s="261"/>
      <c r="CSB58" s="261"/>
      <c r="CSC58" s="261"/>
      <c r="CSD58" s="261"/>
      <c r="CSE58" s="261"/>
      <c r="CSF58" s="261"/>
      <c r="CSG58" s="261"/>
      <c r="CSH58" s="261"/>
      <c r="CSI58" s="261"/>
      <c r="CSJ58" s="261"/>
      <c r="CSK58" s="261"/>
      <c r="CSL58" s="261"/>
      <c r="CSM58" s="261"/>
      <c r="CSN58" s="261"/>
      <c r="CSO58" s="261"/>
      <c r="CSP58" s="261"/>
      <c r="CSQ58" s="261"/>
      <c r="CSR58" s="261"/>
      <c r="CSS58" s="261"/>
      <c r="CST58" s="261"/>
      <c r="CSU58" s="261"/>
      <c r="CSV58" s="261"/>
      <c r="CSW58" s="261"/>
      <c r="CSX58" s="261"/>
      <c r="CSY58" s="261"/>
      <c r="CSZ58" s="261"/>
      <c r="CTA58" s="261"/>
      <c r="CTB58" s="261"/>
      <c r="CTC58" s="261"/>
      <c r="CTD58" s="261"/>
      <c r="CTE58" s="261"/>
      <c r="CTF58" s="261"/>
      <c r="CTG58" s="261"/>
      <c r="CTH58" s="261"/>
      <c r="CTI58" s="261"/>
      <c r="CTJ58" s="261"/>
      <c r="CTK58" s="261"/>
      <c r="CTL58" s="261"/>
      <c r="CTM58" s="261"/>
      <c r="CTN58" s="261"/>
      <c r="CTO58" s="261"/>
      <c r="CTP58" s="261"/>
      <c r="CTQ58" s="261"/>
      <c r="CTR58" s="261"/>
      <c r="CTS58" s="261"/>
      <c r="CTT58" s="261"/>
      <c r="CTU58" s="261"/>
      <c r="CTV58" s="261"/>
      <c r="CTW58" s="261"/>
      <c r="CTX58" s="261"/>
      <c r="CTY58" s="261"/>
      <c r="CTZ58" s="261"/>
      <c r="CUA58" s="261"/>
      <c r="CUB58" s="261"/>
      <c r="CUC58" s="261"/>
      <c r="CUD58" s="261"/>
      <c r="CUE58" s="261"/>
      <c r="CUF58" s="261"/>
      <c r="CUG58" s="261"/>
      <c r="CUH58" s="261"/>
      <c r="CUI58" s="261"/>
      <c r="CUJ58" s="261"/>
      <c r="CUK58" s="261"/>
      <c r="CUL58" s="261"/>
      <c r="CUM58" s="261"/>
      <c r="CUN58" s="261"/>
      <c r="CUO58" s="261"/>
      <c r="CUP58" s="261"/>
      <c r="CUQ58" s="261"/>
      <c r="CUR58" s="261"/>
      <c r="CUS58" s="261"/>
      <c r="CUT58" s="261"/>
      <c r="CUU58" s="261"/>
      <c r="CUV58" s="261"/>
      <c r="CUW58" s="261"/>
      <c r="CUX58" s="261"/>
      <c r="CUY58" s="261"/>
      <c r="CUZ58" s="261"/>
      <c r="CVA58" s="261"/>
      <c r="CVB58" s="261"/>
      <c r="CVC58" s="261"/>
      <c r="CVD58" s="261"/>
      <c r="CVE58" s="261"/>
      <c r="CVF58" s="261"/>
      <c r="CVG58" s="261"/>
      <c r="CVH58" s="261"/>
      <c r="CVI58" s="261"/>
      <c r="CVJ58" s="261"/>
      <c r="CVK58" s="261"/>
      <c r="CVL58" s="261"/>
      <c r="CVM58" s="261"/>
      <c r="CVN58" s="261"/>
      <c r="CVO58" s="261"/>
      <c r="CVP58" s="261"/>
      <c r="CVQ58" s="261"/>
      <c r="CVR58" s="261"/>
      <c r="CVS58" s="261"/>
      <c r="CVT58" s="261"/>
      <c r="CVU58" s="261"/>
      <c r="CVV58" s="261"/>
      <c r="CVW58" s="261"/>
      <c r="CVX58" s="261"/>
      <c r="CVY58" s="261"/>
      <c r="CVZ58" s="261"/>
      <c r="CWA58" s="261"/>
      <c r="CWB58" s="261"/>
      <c r="CWC58" s="261"/>
      <c r="CWD58" s="261"/>
      <c r="CWE58" s="261"/>
      <c r="CWF58" s="261"/>
      <c r="CWG58" s="261"/>
      <c r="CWH58" s="261"/>
      <c r="CWI58" s="261"/>
      <c r="CWJ58" s="261"/>
      <c r="CWK58" s="261"/>
      <c r="CWL58" s="261"/>
      <c r="CWM58" s="261"/>
      <c r="CWN58" s="261"/>
      <c r="CWO58" s="261"/>
      <c r="CWP58" s="261"/>
      <c r="CWQ58" s="261"/>
      <c r="CWR58" s="261"/>
      <c r="CWS58" s="261"/>
      <c r="CWT58" s="261"/>
      <c r="CWU58" s="261"/>
      <c r="CWV58" s="261"/>
      <c r="CWW58" s="261"/>
      <c r="CWX58" s="261"/>
      <c r="CWY58" s="261"/>
      <c r="CWZ58" s="261"/>
      <c r="CXA58" s="261"/>
      <c r="CXB58" s="261"/>
      <c r="CXC58" s="261"/>
      <c r="CXD58" s="261"/>
      <c r="CXE58" s="261"/>
      <c r="CXF58" s="261"/>
      <c r="CXG58" s="261"/>
      <c r="CXH58" s="261"/>
      <c r="CXI58" s="261"/>
      <c r="CXJ58" s="261"/>
      <c r="CXK58" s="261"/>
      <c r="CXL58" s="261"/>
      <c r="CXM58" s="261"/>
      <c r="CXN58" s="261"/>
      <c r="CXO58" s="261"/>
      <c r="CXP58" s="261"/>
      <c r="CXQ58" s="261"/>
      <c r="CXR58" s="261"/>
      <c r="CXS58" s="261"/>
      <c r="CXT58" s="261"/>
      <c r="CXU58" s="261"/>
      <c r="CXV58" s="261"/>
      <c r="CXW58" s="261"/>
      <c r="CXX58" s="261"/>
      <c r="CXY58" s="261"/>
      <c r="CXZ58" s="261"/>
      <c r="CYA58" s="261"/>
      <c r="CYB58" s="261"/>
      <c r="CYC58" s="261"/>
      <c r="CYD58" s="261"/>
      <c r="CYE58" s="261"/>
      <c r="CYF58" s="261"/>
      <c r="CYG58" s="261"/>
      <c r="CYH58" s="261"/>
      <c r="CYI58" s="261"/>
      <c r="CYJ58" s="261"/>
      <c r="CYK58" s="261"/>
      <c r="CYL58" s="261"/>
      <c r="CYM58" s="261"/>
      <c r="CYN58" s="261"/>
      <c r="CYO58" s="261"/>
      <c r="CYP58" s="261"/>
      <c r="CYQ58" s="261"/>
      <c r="CYR58" s="261"/>
      <c r="CYS58" s="261"/>
      <c r="CYT58" s="261"/>
      <c r="CYU58" s="261"/>
      <c r="CYV58" s="261"/>
      <c r="CYW58" s="261"/>
      <c r="CYX58" s="261"/>
      <c r="CYY58" s="261"/>
      <c r="CYZ58" s="261"/>
      <c r="CZA58" s="261"/>
      <c r="CZB58" s="261"/>
      <c r="CZC58" s="261"/>
      <c r="CZD58" s="261"/>
      <c r="CZE58" s="261"/>
      <c r="CZF58" s="261"/>
      <c r="CZG58" s="261"/>
      <c r="CZH58" s="261"/>
      <c r="CZI58" s="261"/>
      <c r="CZJ58" s="261"/>
      <c r="CZK58" s="261"/>
      <c r="CZL58" s="261"/>
      <c r="CZM58" s="261"/>
      <c r="CZN58" s="261"/>
      <c r="CZO58" s="261"/>
      <c r="CZP58" s="261"/>
      <c r="CZQ58" s="261"/>
      <c r="CZR58" s="261"/>
      <c r="CZS58" s="261"/>
      <c r="CZT58" s="261"/>
      <c r="CZU58" s="261"/>
      <c r="CZV58" s="261"/>
      <c r="CZW58" s="261"/>
      <c r="CZX58" s="261"/>
      <c r="CZY58" s="261"/>
      <c r="CZZ58" s="261"/>
      <c r="DAA58" s="261"/>
      <c r="DAB58" s="261"/>
      <c r="DAC58" s="261"/>
      <c r="DAD58" s="261"/>
      <c r="DAE58" s="261"/>
      <c r="DAF58" s="261"/>
      <c r="DAG58" s="261"/>
      <c r="DAH58" s="261"/>
      <c r="DAI58" s="261"/>
      <c r="DAJ58" s="261"/>
      <c r="DAK58" s="261"/>
      <c r="DAL58" s="261"/>
      <c r="DAM58" s="261"/>
      <c r="DAN58" s="261"/>
      <c r="DAO58" s="261"/>
      <c r="DAP58" s="261"/>
      <c r="DAQ58" s="261"/>
      <c r="DAR58" s="261"/>
      <c r="DAS58" s="261"/>
      <c r="DAT58" s="261"/>
      <c r="DAU58" s="261"/>
      <c r="DAV58" s="261"/>
      <c r="DAW58" s="261"/>
      <c r="DAX58" s="261"/>
      <c r="DAY58" s="261"/>
      <c r="DAZ58" s="261"/>
      <c r="DBA58" s="261"/>
      <c r="DBB58" s="261"/>
      <c r="DBC58" s="261"/>
      <c r="DBD58" s="261"/>
      <c r="DBE58" s="261"/>
      <c r="DBF58" s="261"/>
      <c r="DBG58" s="261"/>
      <c r="DBH58" s="261"/>
      <c r="DBI58" s="261"/>
      <c r="DBJ58" s="261"/>
      <c r="DBK58" s="261"/>
      <c r="DBL58" s="261"/>
      <c r="DBM58" s="261"/>
      <c r="DBN58" s="261"/>
      <c r="DBO58" s="261"/>
      <c r="DBP58" s="261"/>
      <c r="DBQ58" s="261"/>
      <c r="DBR58" s="261"/>
      <c r="DBS58" s="261"/>
      <c r="DBT58" s="261"/>
      <c r="DBU58" s="261"/>
      <c r="DBV58" s="261"/>
      <c r="DBW58" s="261"/>
      <c r="DBX58" s="261"/>
      <c r="DBY58" s="261"/>
      <c r="DBZ58" s="261"/>
      <c r="DCA58" s="261"/>
      <c r="DCB58" s="261"/>
      <c r="DCC58" s="261"/>
      <c r="DCD58" s="261"/>
      <c r="DCE58" s="261"/>
      <c r="DCF58" s="261"/>
      <c r="DCG58" s="261"/>
      <c r="DCH58" s="261"/>
      <c r="DCI58" s="261"/>
      <c r="DCJ58" s="261"/>
      <c r="DCK58" s="261"/>
      <c r="DCL58" s="261"/>
      <c r="DCM58" s="261"/>
      <c r="DCN58" s="261"/>
      <c r="DCO58" s="261"/>
      <c r="DCP58" s="261"/>
      <c r="DCQ58" s="261"/>
      <c r="DCR58" s="261"/>
      <c r="DCS58" s="261"/>
      <c r="DCT58" s="261"/>
      <c r="DCU58" s="261"/>
      <c r="DCV58" s="261"/>
      <c r="DCW58" s="261"/>
      <c r="DCX58" s="261"/>
      <c r="DCY58" s="261"/>
      <c r="DCZ58" s="261"/>
      <c r="DDA58" s="261"/>
      <c r="DDB58" s="261"/>
      <c r="DDC58" s="261"/>
      <c r="DDD58" s="261"/>
      <c r="DDE58" s="261"/>
      <c r="DDF58" s="261"/>
      <c r="DDG58" s="261"/>
      <c r="DDH58" s="261"/>
      <c r="DDI58" s="261"/>
      <c r="DDJ58" s="261"/>
      <c r="DDK58" s="261"/>
      <c r="DDL58" s="261"/>
      <c r="DDM58" s="261"/>
      <c r="DDN58" s="261"/>
      <c r="DDO58" s="261"/>
      <c r="DDP58" s="261"/>
      <c r="DDQ58" s="261"/>
      <c r="DDR58" s="261"/>
      <c r="DDS58" s="261"/>
      <c r="DDT58" s="261"/>
      <c r="DDU58" s="261"/>
      <c r="DDV58" s="261"/>
      <c r="DDW58" s="261"/>
      <c r="DDX58" s="261"/>
      <c r="DDY58" s="261"/>
      <c r="DDZ58" s="261"/>
      <c r="DEA58" s="261"/>
      <c r="DEB58" s="261"/>
      <c r="DEC58" s="261"/>
      <c r="DED58" s="261"/>
      <c r="DEE58" s="261"/>
      <c r="DEF58" s="261"/>
      <c r="DEG58" s="261"/>
      <c r="DEH58" s="261"/>
      <c r="DEI58" s="261"/>
      <c r="DEJ58" s="261"/>
      <c r="DEK58" s="261"/>
      <c r="DEL58" s="261"/>
      <c r="DEM58" s="261"/>
      <c r="DEN58" s="261"/>
      <c r="DEO58" s="261"/>
      <c r="DEP58" s="261"/>
      <c r="DEQ58" s="261"/>
      <c r="DER58" s="261"/>
      <c r="DES58" s="261"/>
      <c r="DET58" s="261"/>
      <c r="DEU58" s="261"/>
      <c r="DEV58" s="261"/>
      <c r="DEW58" s="261"/>
      <c r="DEX58" s="261"/>
      <c r="DEY58" s="261"/>
      <c r="DEZ58" s="261"/>
      <c r="DFA58" s="261"/>
      <c r="DFB58" s="261"/>
      <c r="DFC58" s="261"/>
      <c r="DFD58" s="261"/>
      <c r="DFE58" s="261"/>
      <c r="DFF58" s="261"/>
      <c r="DFG58" s="261"/>
      <c r="DFH58" s="261"/>
      <c r="DFI58" s="261"/>
      <c r="DFJ58" s="261"/>
      <c r="DFK58" s="261"/>
      <c r="DFL58" s="261"/>
      <c r="DFM58" s="261"/>
      <c r="DFN58" s="261"/>
      <c r="DFO58" s="261"/>
      <c r="DFP58" s="261"/>
      <c r="DFQ58" s="261"/>
      <c r="DFR58" s="261"/>
      <c r="DFS58" s="261"/>
      <c r="DFT58" s="261"/>
      <c r="DFU58" s="261"/>
      <c r="DFV58" s="261"/>
      <c r="DFW58" s="261"/>
      <c r="DFX58" s="261"/>
      <c r="DFY58" s="261"/>
      <c r="DFZ58" s="261"/>
      <c r="DGA58" s="261"/>
      <c r="DGB58" s="261"/>
      <c r="DGC58" s="261"/>
      <c r="DGD58" s="261"/>
      <c r="DGE58" s="261"/>
      <c r="DGF58" s="261"/>
      <c r="DGG58" s="261"/>
      <c r="DGH58" s="261"/>
      <c r="DGI58" s="261"/>
      <c r="DGJ58" s="261"/>
      <c r="DGK58" s="261"/>
      <c r="DGL58" s="261"/>
      <c r="DGM58" s="261"/>
      <c r="DGN58" s="261"/>
      <c r="DGO58" s="261"/>
      <c r="DGP58" s="261"/>
      <c r="DGQ58" s="261"/>
      <c r="DGR58" s="261"/>
      <c r="DGS58" s="261"/>
      <c r="DGT58" s="261"/>
      <c r="DGU58" s="261"/>
      <c r="DGV58" s="261"/>
      <c r="DGW58" s="261"/>
      <c r="DGX58" s="261"/>
      <c r="DGY58" s="261"/>
      <c r="DGZ58" s="261"/>
      <c r="DHA58" s="261"/>
      <c r="DHB58" s="261"/>
      <c r="DHC58" s="261"/>
      <c r="DHD58" s="261"/>
      <c r="DHE58" s="261"/>
      <c r="DHF58" s="261"/>
      <c r="DHG58" s="261"/>
      <c r="DHH58" s="261"/>
      <c r="DHI58" s="261"/>
      <c r="DHJ58" s="261"/>
      <c r="DHK58" s="261"/>
      <c r="DHL58" s="261"/>
      <c r="DHM58" s="261"/>
      <c r="DHN58" s="261"/>
      <c r="DHO58" s="261"/>
      <c r="DHP58" s="261"/>
      <c r="DHQ58" s="261"/>
      <c r="DHR58" s="261"/>
      <c r="DHS58" s="261"/>
      <c r="DHT58" s="261"/>
      <c r="DHU58" s="261"/>
      <c r="DHV58" s="261"/>
      <c r="DHW58" s="261"/>
      <c r="DHX58" s="261"/>
      <c r="DHY58" s="261"/>
      <c r="DHZ58" s="261"/>
      <c r="DIA58" s="261"/>
      <c r="DIB58" s="261"/>
      <c r="DIC58" s="261"/>
      <c r="DID58" s="261"/>
      <c r="DIE58" s="261"/>
      <c r="DIF58" s="261"/>
      <c r="DIG58" s="261"/>
      <c r="DIH58" s="261"/>
      <c r="DII58" s="261"/>
      <c r="DIJ58" s="261"/>
      <c r="DIK58" s="261"/>
      <c r="DIL58" s="261"/>
      <c r="DIM58" s="261"/>
      <c r="DIN58" s="261"/>
      <c r="DIO58" s="261"/>
      <c r="DIP58" s="261"/>
      <c r="DIQ58" s="261"/>
      <c r="DIR58" s="261"/>
      <c r="DIS58" s="261"/>
      <c r="DIT58" s="261"/>
      <c r="DIU58" s="261"/>
      <c r="DIV58" s="261"/>
      <c r="DIW58" s="261"/>
      <c r="DIX58" s="261"/>
      <c r="DIY58" s="261"/>
      <c r="DIZ58" s="261"/>
      <c r="DJA58" s="261"/>
      <c r="DJB58" s="261"/>
      <c r="DJC58" s="261"/>
      <c r="DJD58" s="261"/>
      <c r="DJE58" s="261"/>
      <c r="DJF58" s="261"/>
      <c r="DJG58" s="261"/>
      <c r="DJH58" s="261"/>
      <c r="DJI58" s="261"/>
      <c r="DJJ58" s="261"/>
      <c r="DJK58" s="261"/>
      <c r="DJL58" s="261"/>
      <c r="DJM58" s="261"/>
      <c r="DJN58" s="261"/>
      <c r="DJO58" s="261"/>
      <c r="DJP58" s="261"/>
      <c r="DJQ58" s="261"/>
      <c r="DJR58" s="261"/>
      <c r="DJS58" s="261"/>
      <c r="DJT58" s="261"/>
      <c r="DJU58" s="261"/>
      <c r="DJV58" s="261"/>
      <c r="DJW58" s="261"/>
      <c r="DJX58" s="261"/>
      <c r="DJY58" s="261"/>
      <c r="DJZ58" s="261"/>
      <c r="DKA58" s="261"/>
      <c r="DKB58" s="261"/>
      <c r="DKC58" s="261"/>
      <c r="DKD58" s="261"/>
      <c r="DKE58" s="261"/>
      <c r="DKF58" s="261"/>
      <c r="DKG58" s="261"/>
      <c r="DKH58" s="261"/>
      <c r="DKI58" s="261"/>
      <c r="DKJ58" s="261"/>
      <c r="DKK58" s="261"/>
      <c r="DKL58" s="261"/>
      <c r="DKM58" s="261"/>
      <c r="DKN58" s="261"/>
      <c r="DKO58" s="261"/>
      <c r="DKP58" s="261"/>
      <c r="DKQ58" s="261"/>
      <c r="DKR58" s="261"/>
      <c r="DKS58" s="261"/>
      <c r="DKT58" s="261"/>
      <c r="DKU58" s="261"/>
      <c r="DKV58" s="261"/>
      <c r="DKW58" s="261"/>
      <c r="DKX58" s="261"/>
      <c r="DKY58" s="261"/>
      <c r="DKZ58" s="261"/>
      <c r="DLA58" s="261"/>
      <c r="DLB58" s="261"/>
      <c r="DLC58" s="261"/>
      <c r="DLD58" s="261"/>
      <c r="DLE58" s="261"/>
      <c r="DLF58" s="261"/>
      <c r="DLG58" s="261"/>
      <c r="DLH58" s="261"/>
      <c r="DLI58" s="261"/>
      <c r="DLJ58" s="261"/>
      <c r="DLK58" s="261"/>
      <c r="DLL58" s="261"/>
      <c r="DLM58" s="261"/>
      <c r="DLN58" s="261"/>
      <c r="DLO58" s="261"/>
      <c r="DLP58" s="261"/>
      <c r="DLQ58" s="261"/>
      <c r="DLR58" s="261"/>
      <c r="DLS58" s="261"/>
      <c r="DLT58" s="261"/>
      <c r="DLU58" s="261"/>
      <c r="DLV58" s="261"/>
      <c r="DLW58" s="261"/>
      <c r="DLX58" s="261"/>
      <c r="DLY58" s="261"/>
      <c r="DLZ58" s="261"/>
      <c r="DMA58" s="261"/>
      <c r="DMB58" s="261"/>
      <c r="DMC58" s="261"/>
      <c r="DMD58" s="261"/>
      <c r="DME58" s="261"/>
      <c r="DMF58" s="261"/>
      <c r="DMG58" s="261"/>
      <c r="DMH58" s="261"/>
      <c r="DMI58" s="261"/>
      <c r="DMJ58" s="261"/>
      <c r="DMK58" s="261"/>
      <c r="DML58" s="261"/>
      <c r="DMM58" s="261"/>
      <c r="DMN58" s="261"/>
      <c r="DMO58" s="261"/>
      <c r="DMP58" s="261"/>
      <c r="DMQ58" s="261"/>
      <c r="DMR58" s="261"/>
      <c r="DMS58" s="261"/>
      <c r="DMT58" s="261"/>
      <c r="DMU58" s="261"/>
      <c r="DMV58" s="261"/>
      <c r="DMW58" s="261"/>
      <c r="DMX58" s="261"/>
      <c r="DMY58" s="261"/>
      <c r="DMZ58" s="261"/>
      <c r="DNA58" s="261"/>
      <c r="DNB58" s="261"/>
      <c r="DNC58" s="261"/>
      <c r="DND58" s="261"/>
      <c r="DNE58" s="261"/>
      <c r="DNF58" s="261"/>
      <c r="DNG58" s="261"/>
      <c r="DNH58" s="261"/>
      <c r="DNI58" s="261"/>
      <c r="DNJ58" s="261"/>
      <c r="DNK58" s="261"/>
      <c r="DNL58" s="261"/>
      <c r="DNM58" s="261"/>
      <c r="DNN58" s="261"/>
      <c r="DNO58" s="261"/>
      <c r="DNP58" s="261"/>
      <c r="DNQ58" s="261"/>
      <c r="DNR58" s="261"/>
      <c r="DNS58" s="261"/>
      <c r="DNT58" s="261"/>
      <c r="DNU58" s="261"/>
      <c r="DNV58" s="261"/>
      <c r="DNW58" s="261"/>
      <c r="DNX58" s="261"/>
      <c r="DNY58" s="261"/>
      <c r="DNZ58" s="261"/>
      <c r="DOA58" s="261"/>
      <c r="DOB58" s="261"/>
      <c r="DOC58" s="261"/>
      <c r="DOD58" s="261"/>
      <c r="DOE58" s="261"/>
      <c r="DOF58" s="261"/>
      <c r="DOG58" s="261"/>
      <c r="DOH58" s="261"/>
      <c r="DOI58" s="261"/>
      <c r="DOJ58" s="261"/>
      <c r="DOK58" s="261"/>
      <c r="DOL58" s="261"/>
      <c r="DOM58" s="261"/>
      <c r="DON58" s="261"/>
      <c r="DOO58" s="261"/>
      <c r="DOP58" s="261"/>
      <c r="DOQ58" s="261"/>
      <c r="DOR58" s="261"/>
      <c r="DOS58" s="261"/>
      <c r="DOT58" s="261"/>
      <c r="DOU58" s="261"/>
      <c r="DOV58" s="261"/>
      <c r="DOW58" s="261"/>
      <c r="DOX58" s="261"/>
      <c r="DOY58" s="261"/>
      <c r="DOZ58" s="261"/>
      <c r="DPA58" s="261"/>
      <c r="DPB58" s="261"/>
      <c r="DPC58" s="261"/>
      <c r="DPD58" s="261"/>
      <c r="DPE58" s="261"/>
      <c r="DPF58" s="261"/>
      <c r="DPG58" s="261"/>
      <c r="DPH58" s="261"/>
      <c r="DPI58" s="261"/>
      <c r="DPJ58" s="261"/>
      <c r="DPK58" s="261"/>
      <c r="DPL58" s="261"/>
      <c r="DPM58" s="261"/>
      <c r="DPN58" s="261"/>
      <c r="DPO58" s="261"/>
      <c r="DPP58" s="261"/>
      <c r="DPQ58" s="261"/>
      <c r="DPR58" s="261"/>
      <c r="DPS58" s="261"/>
      <c r="DPT58" s="261"/>
      <c r="DPU58" s="261"/>
      <c r="DPV58" s="261"/>
      <c r="DPW58" s="261"/>
      <c r="DPX58" s="261"/>
      <c r="DPY58" s="261"/>
      <c r="DPZ58" s="261"/>
      <c r="DQA58" s="261"/>
      <c r="DQB58" s="261"/>
      <c r="DQC58" s="261"/>
      <c r="DQD58" s="261"/>
      <c r="DQE58" s="261"/>
      <c r="DQF58" s="261"/>
      <c r="DQG58" s="261"/>
      <c r="DQH58" s="261"/>
      <c r="DQI58" s="261"/>
      <c r="DQJ58" s="261"/>
      <c r="DQK58" s="261"/>
      <c r="DQL58" s="261"/>
      <c r="DQM58" s="261"/>
      <c r="DQN58" s="261"/>
      <c r="DQO58" s="261"/>
      <c r="DQP58" s="261"/>
      <c r="DQQ58" s="261"/>
      <c r="DQR58" s="261"/>
      <c r="DQS58" s="261"/>
      <c r="DQT58" s="261"/>
      <c r="DQU58" s="261"/>
      <c r="DQV58" s="261"/>
      <c r="DQW58" s="261"/>
      <c r="DQX58" s="261"/>
      <c r="DQY58" s="261"/>
      <c r="DQZ58" s="261"/>
      <c r="DRA58" s="261"/>
      <c r="DRB58" s="261"/>
      <c r="DRC58" s="261"/>
      <c r="DRD58" s="261"/>
      <c r="DRE58" s="261"/>
      <c r="DRF58" s="261"/>
      <c r="DRG58" s="261"/>
      <c r="DRH58" s="261"/>
      <c r="DRI58" s="261"/>
      <c r="DRJ58" s="261"/>
      <c r="DRK58" s="261"/>
      <c r="DRL58" s="261"/>
      <c r="DRM58" s="261"/>
      <c r="DRN58" s="261"/>
      <c r="DRO58" s="261"/>
      <c r="DRP58" s="261"/>
      <c r="DRQ58" s="261"/>
      <c r="DRR58" s="261"/>
      <c r="DRS58" s="261"/>
      <c r="DRT58" s="261"/>
      <c r="DRU58" s="261"/>
    </row>
    <row r="59" spans="1:3197 16353:16353">
      <c r="A59" s="95" t="s">
        <v>2100</v>
      </c>
      <c r="C59" s="95">
        <v>711251648</v>
      </c>
      <c r="E59" s="95" t="s">
        <v>634</v>
      </c>
      <c r="F59" s="95" t="s">
        <v>2101</v>
      </c>
    </row>
  </sheetData>
  <hyperlinks>
    <hyperlink ref="D34" r:id="rId1"/>
    <hyperlink ref="D31" r:id="rId2"/>
    <hyperlink ref="D21" r:id="rId3"/>
    <hyperlink ref="D20" r:id="rId4"/>
    <hyperlink ref="D51" r:id="rId5"/>
    <hyperlink ref="D17" r:id="rId6"/>
    <hyperlink ref="D48" r:id="rId7"/>
    <hyperlink ref="D50" r:id="rId8"/>
    <hyperlink ref="D32" r:id="rId9"/>
    <hyperlink ref="D24" r:id="rId10"/>
    <hyperlink ref="D47" r:id="rId11"/>
    <hyperlink ref="D52" r:id="rId12"/>
    <hyperlink ref="D3" r:id="rId13"/>
    <hyperlink ref="D54" r:id="rId14"/>
    <hyperlink ref="D27" r:id="rId15"/>
    <hyperlink ref="D46" r:id="rId16"/>
    <hyperlink ref="D45" r:id="rId17"/>
  </hyperlinks>
  <pageMargins left="0.7" right="0.7" top="0.75" bottom="0.75" header="0.3" footer="0.3"/>
  <pageSetup paperSize="9" orientation="portrait" r:id="rId1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950"/>
  <sheetViews>
    <sheetView workbookViewId="0">
      <selection activeCell="G36" sqref="G36"/>
    </sheetView>
  </sheetViews>
  <sheetFormatPr defaultColWidth="7.453125" defaultRowHeight="14"/>
  <cols>
    <col min="1" max="1" width="10.453125" style="181" customWidth="1"/>
    <col min="2" max="2" width="13.1796875" style="181" customWidth="1"/>
    <col min="3" max="3" width="2.453125" style="181" customWidth="1"/>
    <col min="4" max="4" width="20.26953125" style="201" customWidth="1"/>
    <col min="5" max="5" width="28.36328125" style="181" customWidth="1"/>
    <col min="6" max="6" width="13.26953125" style="181" customWidth="1"/>
    <col min="7" max="7" width="31.08984375" style="181" customWidth="1"/>
    <col min="8" max="16384" width="7.453125" style="181"/>
  </cols>
  <sheetData>
    <row r="1" spans="1:193" s="177" customFormat="1" ht="15.5">
      <c r="A1" s="175" t="s">
        <v>2171</v>
      </c>
      <c r="B1" s="175" t="s">
        <v>2174</v>
      </c>
      <c r="C1" s="175" t="s">
        <v>2177</v>
      </c>
      <c r="D1" s="176" t="s">
        <v>777</v>
      </c>
      <c r="E1" s="175" t="s">
        <v>3</v>
      </c>
      <c r="F1" s="175" t="s">
        <v>776</v>
      </c>
      <c r="G1" s="175" t="s">
        <v>2177</v>
      </c>
    </row>
    <row r="2" spans="1:193" s="205" customFormat="1" ht="14.25" customHeight="1">
      <c r="A2" s="206" t="s">
        <v>2353</v>
      </c>
      <c r="B2" s="206" t="s">
        <v>2354</v>
      </c>
      <c r="C2" s="206" t="s">
        <v>1169</v>
      </c>
      <c r="D2" s="207" t="s">
        <v>2355</v>
      </c>
      <c r="E2" s="209" t="s">
        <v>2356</v>
      </c>
      <c r="F2" s="206" t="s">
        <v>2271</v>
      </c>
      <c r="G2" s="206" t="s">
        <v>2424</v>
      </c>
    </row>
    <row r="3" spans="1:193" ht="14.25" customHeight="1">
      <c r="A3" s="178" t="s">
        <v>2242</v>
      </c>
      <c r="B3" s="178" t="s">
        <v>2243</v>
      </c>
      <c r="C3" s="178" t="s">
        <v>1169</v>
      </c>
      <c r="D3" s="179" t="s">
        <v>2244</v>
      </c>
      <c r="E3" s="178" t="s">
        <v>2245</v>
      </c>
      <c r="F3" s="178" t="s">
        <v>1626</v>
      </c>
      <c r="G3" s="180" t="s">
        <v>2246</v>
      </c>
    </row>
    <row r="4" spans="1:193" ht="14.25" customHeight="1">
      <c r="A4" s="178" t="s">
        <v>2247</v>
      </c>
      <c r="B4" s="178" t="s">
        <v>2248</v>
      </c>
      <c r="C4" s="178" t="s">
        <v>1169</v>
      </c>
      <c r="D4" s="179">
        <v>618358109</v>
      </c>
      <c r="E4" s="182" t="s">
        <v>2249</v>
      </c>
      <c r="F4" s="178" t="s">
        <v>432</v>
      </c>
      <c r="G4" s="178" t="s">
        <v>2250</v>
      </c>
    </row>
    <row r="5" spans="1:193" ht="14.25" customHeight="1">
      <c r="A5" s="183" t="s">
        <v>2251</v>
      </c>
      <c r="B5" s="178" t="s">
        <v>2252</v>
      </c>
      <c r="C5" s="178" t="s">
        <v>1169</v>
      </c>
      <c r="D5" s="179">
        <v>671880337</v>
      </c>
      <c r="E5" s="182" t="s">
        <v>2253</v>
      </c>
      <c r="F5" s="178" t="s">
        <v>432</v>
      </c>
      <c r="G5" s="180" t="s">
        <v>2254</v>
      </c>
    </row>
    <row r="6" spans="1:193" ht="14.25" customHeight="1">
      <c r="A6" s="184" t="s">
        <v>2255</v>
      </c>
      <c r="B6" s="184" t="s">
        <v>2256</v>
      </c>
      <c r="C6" s="184" t="s">
        <v>1183</v>
      </c>
      <c r="D6" s="185">
        <v>827192306</v>
      </c>
      <c r="E6" s="186" t="s">
        <v>2257</v>
      </c>
      <c r="F6" s="187" t="s">
        <v>1276</v>
      </c>
      <c r="G6" s="187" t="s">
        <v>2258</v>
      </c>
    </row>
    <row r="7" spans="1:193" ht="22" customHeight="1">
      <c r="A7" s="188" t="s">
        <v>2259</v>
      </c>
      <c r="B7" s="188" t="s">
        <v>2260</v>
      </c>
      <c r="C7" s="188" t="s">
        <v>1169</v>
      </c>
      <c r="D7" s="189" t="s">
        <v>2261</v>
      </c>
      <c r="E7" s="188" t="s">
        <v>2262</v>
      </c>
      <c r="F7" s="181" t="s">
        <v>992</v>
      </c>
      <c r="G7" s="180" t="s">
        <v>2263</v>
      </c>
    </row>
    <row r="8" spans="1:193" s="190" customFormat="1" ht="14.25" customHeight="1">
      <c r="A8" s="178" t="s">
        <v>2264</v>
      </c>
      <c r="B8" s="178" t="s">
        <v>2265</v>
      </c>
      <c r="C8" s="184" t="s">
        <v>1183</v>
      </c>
      <c r="D8" s="185">
        <v>684199052</v>
      </c>
      <c r="E8" s="184"/>
      <c r="F8" s="187" t="s">
        <v>1276</v>
      </c>
      <c r="G8" s="180" t="s">
        <v>2266</v>
      </c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</row>
    <row r="9" spans="1:193" ht="14.25" customHeight="1">
      <c r="A9" s="188" t="s">
        <v>2267</v>
      </c>
      <c r="B9" s="188" t="s">
        <v>2268</v>
      </c>
      <c r="C9" s="188" t="s">
        <v>1169</v>
      </c>
      <c r="D9" s="189" t="s">
        <v>2269</v>
      </c>
      <c r="E9" s="188" t="s">
        <v>2270</v>
      </c>
      <c r="F9" s="181" t="s">
        <v>2271</v>
      </c>
      <c r="G9" s="181" t="s">
        <v>2272</v>
      </c>
    </row>
    <row r="10" spans="1:193" ht="14.25" customHeight="1">
      <c r="A10" s="191" t="s">
        <v>2273</v>
      </c>
      <c r="B10" s="191" t="s">
        <v>2274</v>
      </c>
      <c r="C10" s="187" t="s">
        <v>1183</v>
      </c>
      <c r="D10" s="192">
        <v>739257451</v>
      </c>
      <c r="E10" s="187"/>
      <c r="F10" s="187" t="s">
        <v>2275</v>
      </c>
      <c r="G10" s="180" t="s">
        <v>1117</v>
      </c>
    </row>
    <row r="11" spans="1:193" ht="14.25" customHeight="1">
      <c r="A11" s="178" t="s">
        <v>2276</v>
      </c>
      <c r="B11" s="187" t="s">
        <v>2277</v>
      </c>
      <c r="C11" s="187" t="s">
        <v>1183</v>
      </c>
      <c r="D11" s="192">
        <v>715634820</v>
      </c>
      <c r="E11" s="193" t="s">
        <v>2278</v>
      </c>
      <c r="F11" s="187" t="s">
        <v>1960</v>
      </c>
      <c r="G11" s="187" t="s">
        <v>2279</v>
      </c>
    </row>
    <row r="12" spans="1:193" ht="14.25" customHeight="1">
      <c r="A12" s="178" t="s">
        <v>2280</v>
      </c>
      <c r="B12" s="178" t="s">
        <v>2281</v>
      </c>
      <c r="C12" s="178" t="s">
        <v>1169</v>
      </c>
      <c r="D12" s="179">
        <v>781066216</v>
      </c>
      <c r="E12" s="182" t="s">
        <v>2282</v>
      </c>
      <c r="F12" s="194" t="s">
        <v>432</v>
      </c>
      <c r="G12" s="180" t="s">
        <v>2283</v>
      </c>
    </row>
    <row r="13" spans="1:193" ht="14.25" customHeight="1">
      <c r="A13" s="188" t="s">
        <v>2284</v>
      </c>
      <c r="B13" s="188" t="s">
        <v>2285</v>
      </c>
      <c r="C13" s="188" t="s">
        <v>1183</v>
      </c>
      <c r="D13" s="189" t="s">
        <v>2286</v>
      </c>
      <c r="E13" s="188" t="s">
        <v>2287</v>
      </c>
      <c r="F13" s="181" t="s">
        <v>402</v>
      </c>
      <c r="G13" s="181" t="s">
        <v>2288</v>
      </c>
    </row>
    <row r="14" spans="1:193" ht="14.25" customHeight="1">
      <c r="A14" s="191" t="s">
        <v>2289</v>
      </c>
      <c r="B14" s="191" t="s">
        <v>2290</v>
      </c>
      <c r="C14" s="187" t="s">
        <v>1169</v>
      </c>
      <c r="D14" s="192" t="s">
        <v>2291</v>
      </c>
      <c r="E14" s="187"/>
      <c r="F14" s="187" t="s">
        <v>690</v>
      </c>
      <c r="G14" s="187" t="s">
        <v>2419</v>
      </c>
    </row>
    <row r="15" spans="1:193" ht="14.25" customHeight="1">
      <c r="A15" s="178" t="s">
        <v>2289</v>
      </c>
      <c r="B15" s="184" t="s">
        <v>2292</v>
      </c>
      <c r="C15" s="184" t="s">
        <v>1169</v>
      </c>
      <c r="D15" s="185" t="s">
        <v>2293</v>
      </c>
      <c r="E15" s="195" t="s">
        <v>2294</v>
      </c>
      <c r="F15" s="184" t="s">
        <v>2295</v>
      </c>
      <c r="G15" s="184" t="s">
        <v>2296</v>
      </c>
    </row>
    <row r="16" spans="1:193" s="205" customFormat="1" ht="14.25" customHeight="1">
      <c r="A16" s="202" t="s">
        <v>2357</v>
      </c>
      <c r="B16" s="202" t="s">
        <v>2358</v>
      </c>
      <c r="C16" s="202" t="s">
        <v>1169</v>
      </c>
      <c r="D16" s="216" t="s">
        <v>2359</v>
      </c>
      <c r="E16" s="202" t="s">
        <v>2360</v>
      </c>
      <c r="F16" s="205" t="s">
        <v>1309</v>
      </c>
      <c r="G16" s="205" t="s">
        <v>2418</v>
      </c>
    </row>
    <row r="17" spans="1:193" ht="14.25" customHeight="1">
      <c r="A17" s="178" t="s">
        <v>2297</v>
      </c>
      <c r="B17" s="178" t="s">
        <v>2298</v>
      </c>
      <c r="C17" s="178" t="s">
        <v>1169</v>
      </c>
      <c r="D17" s="179">
        <v>728701114</v>
      </c>
      <c r="E17" s="182" t="s">
        <v>2299</v>
      </c>
      <c r="F17" s="178" t="s">
        <v>432</v>
      </c>
      <c r="G17" s="178" t="s">
        <v>2300</v>
      </c>
    </row>
    <row r="18" spans="1:193" s="205" customFormat="1" ht="14.25" customHeight="1">
      <c r="A18" s="202" t="s">
        <v>2361</v>
      </c>
      <c r="B18" s="208" t="s">
        <v>2362</v>
      </c>
      <c r="C18" s="208" t="s">
        <v>1169</v>
      </c>
      <c r="D18" s="217">
        <v>27825902987</v>
      </c>
      <c r="E18" s="211" t="s">
        <v>2363</v>
      </c>
      <c r="F18" s="205" t="s">
        <v>2382</v>
      </c>
      <c r="G18" s="208" t="s">
        <v>2420</v>
      </c>
    </row>
    <row r="19" spans="1:193" ht="14.25" customHeight="1">
      <c r="A19" s="187" t="s">
        <v>2301</v>
      </c>
      <c r="B19" s="187" t="s">
        <v>2302</v>
      </c>
      <c r="C19" s="187" t="s">
        <v>1183</v>
      </c>
      <c r="D19" s="192" t="s">
        <v>2303</v>
      </c>
      <c r="E19" s="193" t="s">
        <v>2304</v>
      </c>
      <c r="F19" s="187" t="s">
        <v>2305</v>
      </c>
      <c r="G19" s="196" t="s">
        <v>2306</v>
      </c>
    </row>
    <row r="20" spans="1:193" ht="14" customHeight="1">
      <c r="A20" s="191" t="s">
        <v>2307</v>
      </c>
      <c r="B20" s="191" t="s">
        <v>2308</v>
      </c>
      <c r="C20" s="187" t="s">
        <v>1169</v>
      </c>
      <c r="D20" s="192" t="s">
        <v>2309</v>
      </c>
      <c r="E20" s="187"/>
      <c r="F20" s="187" t="s">
        <v>992</v>
      </c>
      <c r="G20" s="180" t="s">
        <v>2310</v>
      </c>
    </row>
    <row r="21" spans="1:193" ht="14.25" customHeight="1">
      <c r="A21" s="191" t="s">
        <v>2311</v>
      </c>
      <c r="B21" s="191" t="s">
        <v>2312</v>
      </c>
      <c r="C21" s="187" t="s">
        <v>1169</v>
      </c>
      <c r="D21" s="192" t="s">
        <v>2313</v>
      </c>
      <c r="E21" s="187"/>
      <c r="F21" s="187" t="s">
        <v>992</v>
      </c>
      <c r="G21" s="180" t="s">
        <v>2314</v>
      </c>
    </row>
    <row r="22" spans="1:193" ht="14.25" customHeight="1">
      <c r="A22" s="178" t="s">
        <v>2315</v>
      </c>
      <c r="B22" s="197" t="s">
        <v>2316</v>
      </c>
      <c r="C22" s="187" t="s">
        <v>1183</v>
      </c>
      <c r="D22" s="192">
        <v>784298239</v>
      </c>
      <c r="E22" s="193" t="s">
        <v>2317</v>
      </c>
      <c r="F22" s="187" t="s">
        <v>432</v>
      </c>
      <c r="G22" s="198" t="s">
        <v>1842</v>
      </c>
    </row>
    <row r="23" spans="1:193" ht="14.5" customHeight="1">
      <c r="A23" s="178" t="s">
        <v>2318</v>
      </c>
      <c r="B23" s="184" t="s">
        <v>2319</v>
      </c>
      <c r="C23" s="184" t="s">
        <v>1169</v>
      </c>
      <c r="D23" s="185">
        <v>665107014</v>
      </c>
      <c r="E23" s="195" t="s">
        <v>2320</v>
      </c>
      <c r="F23" s="184" t="s">
        <v>2321</v>
      </c>
      <c r="G23" s="180" t="s">
        <v>2322</v>
      </c>
    </row>
    <row r="24" spans="1:193" ht="14.25" customHeight="1">
      <c r="A24" s="191" t="s">
        <v>2323</v>
      </c>
      <c r="B24" s="199" t="s">
        <v>2324</v>
      </c>
      <c r="C24" s="184" t="s">
        <v>1169</v>
      </c>
      <c r="D24" s="185" t="s">
        <v>2325</v>
      </c>
      <c r="E24" s="184"/>
      <c r="F24" s="184" t="s">
        <v>992</v>
      </c>
      <c r="G24" s="180" t="s">
        <v>2326</v>
      </c>
    </row>
    <row r="25" spans="1:193" ht="14.25" customHeight="1">
      <c r="A25" s="178" t="s">
        <v>2327</v>
      </c>
      <c r="B25" s="191" t="s">
        <v>2328</v>
      </c>
      <c r="C25" s="191" t="s">
        <v>1169</v>
      </c>
      <c r="D25" s="200" t="str">
        <f>"0711768938"</f>
        <v>0711768938</v>
      </c>
      <c r="E25" s="191"/>
      <c r="F25" s="191" t="s">
        <v>432</v>
      </c>
      <c r="G25" s="191" t="s">
        <v>643</v>
      </c>
    </row>
    <row r="26" spans="1:193" s="190" customFormat="1" ht="14.25" customHeight="1">
      <c r="A26" s="178" t="s">
        <v>2327</v>
      </c>
      <c r="B26" s="197" t="s">
        <v>2329</v>
      </c>
      <c r="C26" s="184" t="s">
        <v>1183</v>
      </c>
      <c r="D26" s="185">
        <v>744531865</v>
      </c>
      <c r="E26" s="186" t="s">
        <v>2330</v>
      </c>
      <c r="F26" s="181" t="s">
        <v>1276</v>
      </c>
      <c r="G26" s="181" t="s">
        <v>2331</v>
      </c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181"/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1"/>
      <c r="DV26" s="181"/>
      <c r="DW26" s="181"/>
      <c r="DX26" s="181"/>
      <c r="DY26" s="181"/>
      <c r="DZ26" s="181"/>
      <c r="EA26" s="181"/>
      <c r="EB26" s="181"/>
      <c r="EC26" s="181"/>
      <c r="ED26" s="181"/>
      <c r="EE26" s="181"/>
      <c r="EF26" s="181"/>
      <c r="EG26" s="181"/>
      <c r="EH26" s="181"/>
      <c r="EI26" s="181"/>
      <c r="EJ26" s="181"/>
      <c r="EK26" s="181"/>
      <c r="EL26" s="181"/>
      <c r="EM26" s="181"/>
      <c r="EN26" s="181"/>
      <c r="EO26" s="181"/>
      <c r="EP26" s="181"/>
      <c r="EQ26" s="181"/>
      <c r="ER26" s="181"/>
      <c r="ES26" s="181"/>
      <c r="ET26" s="181"/>
      <c r="EU26" s="181"/>
      <c r="EV26" s="181"/>
      <c r="EW26" s="181"/>
      <c r="EX26" s="181"/>
      <c r="EY26" s="181"/>
      <c r="EZ26" s="181"/>
      <c r="FA26" s="181"/>
      <c r="FB26" s="181"/>
      <c r="FC26" s="181"/>
      <c r="FD26" s="181"/>
      <c r="FE26" s="181"/>
      <c r="FF26" s="181"/>
      <c r="FG26" s="181"/>
      <c r="FH26" s="181"/>
      <c r="FI26" s="181"/>
      <c r="FJ26" s="181"/>
      <c r="FK26" s="181"/>
      <c r="FL26" s="181"/>
      <c r="FM26" s="181"/>
      <c r="FN26" s="181"/>
      <c r="FO26" s="181"/>
      <c r="FP26" s="181"/>
      <c r="FQ26" s="181"/>
      <c r="FR26" s="181"/>
      <c r="FS26" s="181"/>
      <c r="FT26" s="181"/>
      <c r="FU26" s="181"/>
      <c r="FV26" s="181"/>
      <c r="FW26" s="181"/>
      <c r="FX26" s="181"/>
      <c r="FY26" s="181"/>
      <c r="FZ26" s="181"/>
      <c r="GA26" s="181"/>
      <c r="GB26" s="181"/>
      <c r="GC26" s="181"/>
      <c r="GD26" s="181"/>
      <c r="GE26" s="181"/>
      <c r="GF26" s="181"/>
      <c r="GG26" s="181"/>
      <c r="GH26" s="181"/>
      <c r="GI26" s="181"/>
      <c r="GJ26" s="181"/>
      <c r="GK26" s="181"/>
    </row>
    <row r="27" spans="1:193" ht="14.25" customHeight="1">
      <c r="A27" s="178" t="s">
        <v>2332</v>
      </c>
      <c r="B27" s="183" t="s">
        <v>2333</v>
      </c>
      <c r="C27" s="187" t="s">
        <v>1169</v>
      </c>
      <c r="D27" s="192" t="s">
        <v>2334</v>
      </c>
      <c r="E27" s="187"/>
      <c r="F27" s="180" t="s">
        <v>2335</v>
      </c>
      <c r="G27" s="187" t="s">
        <v>1759</v>
      </c>
    </row>
    <row r="28" spans="1:193" ht="14.25" customHeight="1">
      <c r="A28" s="272" t="s">
        <v>2421</v>
      </c>
      <c r="B28" s="273" t="s">
        <v>2364</v>
      </c>
      <c r="C28" s="274"/>
      <c r="D28" s="275" t="s">
        <v>2422</v>
      </c>
      <c r="E28" s="274"/>
      <c r="F28" s="276" t="s">
        <v>1042</v>
      </c>
      <c r="G28" s="274" t="s">
        <v>2423</v>
      </c>
    </row>
    <row r="29" spans="1:193" s="205" customFormat="1" ht="14.25" customHeight="1">
      <c r="A29" s="212" t="s">
        <v>2365</v>
      </c>
      <c r="B29" s="212" t="s">
        <v>2366</v>
      </c>
      <c r="C29" s="212" t="s">
        <v>1169</v>
      </c>
      <c r="D29" s="213" t="s">
        <v>2367</v>
      </c>
      <c r="E29" s="212" t="s">
        <v>2368</v>
      </c>
      <c r="F29" s="214" t="s">
        <v>2388</v>
      </c>
      <c r="G29" s="214" t="s">
        <v>2186</v>
      </c>
    </row>
    <row r="30" spans="1:193" ht="14.25" customHeight="1">
      <c r="A30" s="191" t="s">
        <v>2336</v>
      </c>
      <c r="B30" s="191" t="s">
        <v>2337</v>
      </c>
      <c r="C30" s="187" t="s">
        <v>1169</v>
      </c>
      <c r="D30" s="192" t="s">
        <v>2338</v>
      </c>
      <c r="E30" s="187"/>
      <c r="F30" s="187" t="s">
        <v>402</v>
      </c>
      <c r="G30" s="180" t="s">
        <v>2339</v>
      </c>
    </row>
    <row r="31" spans="1:193" s="205" customFormat="1" ht="14.25" customHeight="1">
      <c r="A31" s="206" t="s">
        <v>2369</v>
      </c>
      <c r="B31" s="206" t="s">
        <v>2370</v>
      </c>
      <c r="C31" s="219" t="s">
        <v>1169</v>
      </c>
      <c r="D31" s="220">
        <v>27823943454</v>
      </c>
      <c r="E31" s="221" t="s">
        <v>2371</v>
      </c>
      <c r="F31" s="205" t="s">
        <v>1309</v>
      </c>
      <c r="G31" s="205" t="s">
        <v>2405</v>
      </c>
    </row>
    <row r="32" spans="1:193" s="205" customFormat="1" ht="14.25" customHeight="1">
      <c r="A32" s="219" t="s">
        <v>2372</v>
      </c>
      <c r="B32" s="206" t="s">
        <v>2373</v>
      </c>
      <c r="C32" s="203" t="s">
        <v>1169</v>
      </c>
      <c r="D32" s="215">
        <v>603120986</v>
      </c>
      <c r="E32" s="204" t="s">
        <v>2374</v>
      </c>
      <c r="F32" s="205" t="s">
        <v>394</v>
      </c>
      <c r="G32" s="205" t="s">
        <v>1861</v>
      </c>
    </row>
    <row r="33" spans="1:193" s="205" customFormat="1" ht="14.25" customHeight="1">
      <c r="A33" s="206" t="s">
        <v>2375</v>
      </c>
      <c r="B33" s="208" t="s">
        <v>2376</v>
      </c>
      <c r="C33" s="208" t="s">
        <v>1169</v>
      </c>
      <c r="D33" s="210">
        <v>27678213792</v>
      </c>
      <c r="E33" s="211" t="s">
        <v>2377</v>
      </c>
      <c r="F33" s="208" t="s">
        <v>2411</v>
      </c>
      <c r="G33" s="208" t="s">
        <v>2412</v>
      </c>
    </row>
    <row r="34" spans="1:193" ht="14.25" customHeight="1">
      <c r="A34" s="178" t="s">
        <v>2340</v>
      </c>
      <c r="B34" s="178" t="s">
        <v>2341</v>
      </c>
      <c r="C34" s="178" t="s">
        <v>1169</v>
      </c>
      <c r="D34" s="179" t="s">
        <v>2342</v>
      </c>
      <c r="E34" s="178"/>
      <c r="F34" s="178" t="s">
        <v>2305</v>
      </c>
      <c r="G34" s="5" t="s">
        <v>2343</v>
      </c>
    </row>
    <row r="35" spans="1:193" ht="14.25" customHeight="1">
      <c r="A35" s="188" t="s">
        <v>2344</v>
      </c>
      <c r="B35" s="188" t="s">
        <v>2345</v>
      </c>
      <c r="C35" s="188" t="s">
        <v>1183</v>
      </c>
      <c r="D35" s="189" t="s">
        <v>2346</v>
      </c>
      <c r="E35" s="188" t="s">
        <v>2347</v>
      </c>
      <c r="F35" s="181" t="s">
        <v>2348</v>
      </c>
      <c r="G35" s="181" t="s">
        <v>2186</v>
      </c>
    </row>
    <row r="36" spans="1:193" s="190" customFormat="1" ht="14.25" customHeight="1">
      <c r="A36" s="178" t="s">
        <v>2349</v>
      </c>
      <c r="B36" s="184" t="s">
        <v>2350</v>
      </c>
      <c r="C36" s="184" t="s">
        <v>1183</v>
      </c>
      <c r="D36" s="185">
        <v>672541542</v>
      </c>
      <c r="E36" s="186" t="s">
        <v>2351</v>
      </c>
      <c r="F36" s="190" t="s">
        <v>402</v>
      </c>
      <c r="G36" s="190" t="s">
        <v>2352</v>
      </c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1"/>
      <c r="DX36" s="181"/>
      <c r="DY36" s="181"/>
      <c r="DZ36" s="181"/>
      <c r="EA36" s="181"/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/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/>
      <c r="FB36" s="181"/>
      <c r="FC36" s="181"/>
      <c r="FD36" s="181"/>
      <c r="FE36" s="181"/>
      <c r="FF36" s="181"/>
      <c r="FG36" s="181"/>
      <c r="FH36" s="181"/>
      <c r="FI36" s="181"/>
      <c r="FJ36" s="181"/>
      <c r="FK36" s="181"/>
      <c r="FL36" s="181"/>
      <c r="FM36" s="181"/>
      <c r="FN36" s="181"/>
      <c r="FO36" s="181"/>
      <c r="FP36" s="181"/>
      <c r="FQ36" s="181"/>
      <c r="FR36" s="181"/>
      <c r="FS36" s="181"/>
      <c r="FT36" s="181"/>
      <c r="FU36" s="181"/>
      <c r="FV36" s="181"/>
      <c r="FW36" s="181"/>
      <c r="FX36" s="181"/>
      <c r="FY36" s="181"/>
      <c r="FZ36" s="181"/>
      <c r="GA36" s="181"/>
      <c r="GB36" s="181"/>
      <c r="GC36" s="181"/>
      <c r="GD36" s="181"/>
      <c r="GE36" s="181"/>
      <c r="GF36" s="181"/>
      <c r="GG36" s="181"/>
      <c r="GH36" s="181"/>
      <c r="GI36" s="181"/>
      <c r="GJ36" s="181"/>
      <c r="GK36" s="181"/>
    </row>
    <row r="37" spans="1:193" ht="14.5">
      <c r="A37" s="180"/>
      <c r="B37" s="180"/>
      <c r="C37" s="187"/>
      <c r="D37" s="192"/>
      <c r="E37" s="187"/>
      <c r="F37" s="187"/>
      <c r="G37" s="187"/>
    </row>
    <row r="39" spans="1:193" ht="14.25" customHeight="1">
      <c r="A39" s="187"/>
      <c r="B39" s="180"/>
      <c r="C39" s="187"/>
      <c r="D39" s="192"/>
      <c r="E39" s="187"/>
      <c r="F39" s="187"/>
      <c r="G39" s="187"/>
    </row>
    <row r="40" spans="1:193" ht="14.25" customHeight="1">
      <c r="A40" s="187"/>
      <c r="B40" s="180"/>
      <c r="C40" s="187"/>
      <c r="D40" s="192"/>
      <c r="E40" s="187"/>
      <c r="F40" s="187"/>
      <c r="G40" s="187"/>
    </row>
    <row r="41" spans="1:193" ht="14.25" customHeight="1">
      <c r="A41" s="187"/>
      <c r="B41" s="180"/>
      <c r="C41" s="187"/>
      <c r="D41" s="192"/>
      <c r="E41" s="187"/>
      <c r="F41" s="187"/>
      <c r="G41" s="187"/>
    </row>
    <row r="42" spans="1:193" ht="14.25" customHeight="1">
      <c r="A42" s="187"/>
      <c r="B42" s="180"/>
      <c r="C42" s="187"/>
      <c r="D42" s="192"/>
      <c r="E42" s="187"/>
      <c r="F42" s="187"/>
      <c r="G42" s="187"/>
    </row>
    <row r="43" spans="1:193" ht="14.25" customHeight="1">
      <c r="A43" s="187"/>
      <c r="B43" s="180"/>
      <c r="C43" s="187"/>
      <c r="D43" s="192"/>
      <c r="E43" s="187"/>
      <c r="F43" s="187"/>
      <c r="G43" s="187"/>
    </row>
    <row r="44" spans="1:193" ht="14.25" customHeight="1">
      <c r="A44" s="187"/>
      <c r="B44" s="180"/>
      <c r="C44" s="187"/>
      <c r="D44" s="192"/>
      <c r="E44" s="187"/>
      <c r="F44" s="187"/>
      <c r="G44" s="187"/>
    </row>
    <row r="45" spans="1:193" ht="14.25" customHeight="1">
      <c r="A45" s="187"/>
      <c r="B45" s="180"/>
      <c r="C45" s="187"/>
      <c r="D45" s="192"/>
      <c r="E45" s="187"/>
      <c r="F45" s="187"/>
      <c r="G45" s="187"/>
    </row>
    <row r="46" spans="1:193" ht="14.25" customHeight="1">
      <c r="A46" s="187"/>
      <c r="B46" s="180"/>
      <c r="C46" s="187"/>
      <c r="D46" s="192"/>
      <c r="E46" s="187"/>
      <c r="F46" s="187"/>
      <c r="G46" s="187"/>
    </row>
    <row r="47" spans="1:193" ht="14.25" customHeight="1">
      <c r="A47" s="187"/>
      <c r="B47" s="180"/>
      <c r="C47" s="187"/>
      <c r="D47" s="192"/>
      <c r="E47" s="187"/>
      <c r="F47" s="187"/>
      <c r="G47" s="187"/>
    </row>
    <row r="48" spans="1:193" ht="14.25" customHeight="1">
      <c r="A48" s="187"/>
      <c r="B48" s="180"/>
      <c r="C48" s="187"/>
      <c r="D48" s="192"/>
      <c r="E48" s="187"/>
      <c r="F48" s="187"/>
      <c r="G48" s="187"/>
    </row>
    <row r="49" spans="1:7" ht="14.25" customHeight="1">
      <c r="A49" s="187"/>
      <c r="B49" s="180"/>
      <c r="C49" s="187"/>
      <c r="D49" s="192"/>
      <c r="E49" s="187"/>
      <c r="F49" s="187"/>
      <c r="G49" s="187"/>
    </row>
    <row r="50" spans="1:7" ht="14.25" customHeight="1">
      <c r="A50" s="187"/>
      <c r="B50" s="180"/>
      <c r="C50" s="187"/>
      <c r="D50" s="192"/>
      <c r="E50" s="187"/>
      <c r="F50" s="187"/>
      <c r="G50" s="187"/>
    </row>
    <row r="51" spans="1:7" ht="14.25" customHeight="1">
      <c r="A51" s="187"/>
      <c r="B51" s="180"/>
      <c r="C51" s="187"/>
      <c r="D51" s="192"/>
      <c r="E51" s="187"/>
      <c r="F51" s="187"/>
      <c r="G51" s="187"/>
    </row>
    <row r="52" spans="1:7" ht="14.25" customHeight="1">
      <c r="A52" s="187"/>
      <c r="B52" s="180"/>
      <c r="C52" s="187"/>
      <c r="D52" s="192"/>
      <c r="E52" s="187"/>
      <c r="F52" s="187"/>
      <c r="G52" s="187"/>
    </row>
    <row r="53" spans="1:7" ht="14.25" customHeight="1">
      <c r="A53" s="187"/>
      <c r="B53" s="180"/>
      <c r="C53" s="187"/>
      <c r="D53" s="192"/>
      <c r="E53" s="187"/>
      <c r="F53" s="187"/>
      <c r="G53" s="187"/>
    </row>
    <row r="54" spans="1:7" ht="14.25" customHeight="1">
      <c r="A54" s="187"/>
      <c r="B54" s="180"/>
      <c r="C54" s="187"/>
      <c r="D54" s="192"/>
      <c r="E54" s="187"/>
      <c r="F54" s="187"/>
      <c r="G54" s="187"/>
    </row>
    <row r="55" spans="1:7" ht="14.25" customHeight="1">
      <c r="A55" s="187"/>
      <c r="B55" s="180"/>
      <c r="C55" s="187"/>
      <c r="D55" s="192"/>
      <c r="E55" s="187"/>
      <c r="F55" s="187"/>
      <c r="G55" s="187"/>
    </row>
    <row r="56" spans="1:7" ht="14.25" customHeight="1">
      <c r="A56" s="187"/>
      <c r="B56" s="180"/>
      <c r="C56" s="187"/>
      <c r="D56" s="192"/>
      <c r="E56" s="187"/>
      <c r="F56" s="187"/>
      <c r="G56" s="187"/>
    </row>
    <row r="57" spans="1:7" ht="14.25" customHeight="1">
      <c r="A57" s="187"/>
      <c r="B57" s="180"/>
      <c r="C57" s="187"/>
      <c r="D57" s="192"/>
      <c r="E57" s="187"/>
      <c r="F57" s="187"/>
      <c r="G57" s="187"/>
    </row>
    <row r="58" spans="1:7" ht="14.25" customHeight="1">
      <c r="A58" s="187"/>
      <c r="B58" s="180"/>
      <c r="C58" s="187"/>
      <c r="D58" s="192"/>
      <c r="E58" s="187"/>
      <c r="F58" s="187"/>
      <c r="G58" s="187"/>
    </row>
    <row r="59" spans="1:7" ht="14.25" customHeight="1">
      <c r="A59" s="187"/>
      <c r="B59" s="180"/>
      <c r="C59" s="187"/>
      <c r="D59" s="192"/>
      <c r="E59" s="187"/>
      <c r="F59" s="187"/>
      <c r="G59" s="187"/>
    </row>
    <row r="60" spans="1:7" ht="14.25" customHeight="1">
      <c r="A60" s="187"/>
      <c r="B60" s="180"/>
      <c r="C60" s="187"/>
      <c r="D60" s="192"/>
      <c r="E60" s="187"/>
      <c r="F60" s="187"/>
      <c r="G60" s="187"/>
    </row>
    <row r="61" spans="1:7" ht="14.25" customHeight="1">
      <c r="A61" s="187"/>
      <c r="B61" s="180"/>
      <c r="C61" s="187"/>
      <c r="D61" s="192"/>
      <c r="E61" s="187"/>
      <c r="F61" s="187"/>
      <c r="G61" s="187"/>
    </row>
    <row r="62" spans="1:7" ht="14.25" customHeight="1">
      <c r="A62" s="187"/>
      <c r="B62" s="180"/>
      <c r="C62" s="187"/>
      <c r="D62" s="192"/>
      <c r="E62" s="187"/>
      <c r="F62" s="187"/>
      <c r="G62" s="187"/>
    </row>
    <row r="63" spans="1:7" ht="14.25" customHeight="1">
      <c r="A63" s="187"/>
      <c r="B63" s="180"/>
      <c r="C63" s="187"/>
      <c r="D63" s="192"/>
      <c r="E63" s="187"/>
      <c r="F63" s="187"/>
      <c r="G63" s="187"/>
    </row>
    <row r="64" spans="1:7" ht="14.25" customHeight="1">
      <c r="A64" s="187"/>
      <c r="B64" s="180"/>
      <c r="C64" s="187"/>
      <c r="D64" s="192"/>
      <c r="E64" s="187"/>
      <c r="F64" s="187"/>
      <c r="G64" s="187"/>
    </row>
    <row r="65" spans="1:7" ht="14.25" customHeight="1">
      <c r="A65" s="187"/>
      <c r="B65" s="180"/>
      <c r="C65" s="187"/>
      <c r="D65" s="192"/>
      <c r="E65" s="187"/>
      <c r="F65" s="187"/>
      <c r="G65" s="187"/>
    </row>
    <row r="66" spans="1:7" ht="14.25" customHeight="1">
      <c r="A66" s="187"/>
      <c r="B66" s="180"/>
      <c r="C66" s="187"/>
      <c r="D66" s="192"/>
      <c r="E66" s="187"/>
      <c r="F66" s="187"/>
      <c r="G66" s="187"/>
    </row>
    <row r="67" spans="1:7" ht="14.25" customHeight="1">
      <c r="A67" s="187"/>
      <c r="B67" s="180"/>
      <c r="C67" s="187"/>
      <c r="D67" s="192"/>
      <c r="E67" s="187"/>
      <c r="F67" s="187"/>
      <c r="G67" s="187"/>
    </row>
    <row r="68" spans="1:7" ht="14.25" customHeight="1">
      <c r="A68" s="187"/>
      <c r="B68" s="180"/>
      <c r="C68" s="187"/>
      <c r="D68" s="192"/>
      <c r="E68" s="187"/>
      <c r="F68" s="187"/>
      <c r="G68" s="187"/>
    </row>
    <row r="69" spans="1:7" ht="14.25" customHeight="1">
      <c r="A69" s="187"/>
      <c r="B69" s="180"/>
      <c r="C69" s="187"/>
      <c r="D69" s="192"/>
      <c r="E69" s="187"/>
      <c r="F69" s="187"/>
      <c r="G69" s="187"/>
    </row>
    <row r="70" spans="1:7" ht="14.25" customHeight="1">
      <c r="A70" s="187"/>
      <c r="B70" s="180"/>
      <c r="C70" s="187"/>
      <c r="D70" s="192"/>
      <c r="E70" s="187"/>
      <c r="F70" s="187"/>
      <c r="G70" s="187"/>
    </row>
    <row r="71" spans="1:7" ht="14.25" customHeight="1">
      <c r="A71" s="187"/>
      <c r="B71" s="180"/>
      <c r="C71" s="187"/>
      <c r="D71" s="192"/>
      <c r="E71" s="187"/>
      <c r="F71" s="187"/>
      <c r="G71" s="187"/>
    </row>
    <row r="72" spans="1:7" ht="14.25" customHeight="1">
      <c r="A72" s="187"/>
      <c r="B72" s="180"/>
      <c r="C72" s="187"/>
      <c r="D72" s="192"/>
      <c r="E72" s="187"/>
      <c r="F72" s="187"/>
      <c r="G72" s="187"/>
    </row>
    <row r="73" spans="1:7" ht="14.25" customHeight="1">
      <c r="A73" s="187"/>
      <c r="B73" s="180"/>
      <c r="C73" s="187"/>
      <c r="D73" s="192"/>
      <c r="E73" s="187"/>
      <c r="F73" s="187"/>
      <c r="G73" s="187"/>
    </row>
    <row r="74" spans="1:7" ht="14.25" customHeight="1">
      <c r="A74" s="187"/>
      <c r="B74" s="180"/>
      <c r="C74" s="187"/>
      <c r="D74" s="192"/>
      <c r="E74" s="187"/>
      <c r="F74" s="187"/>
      <c r="G74" s="187"/>
    </row>
    <row r="75" spans="1:7" ht="14.25" customHeight="1">
      <c r="A75" s="187"/>
      <c r="B75" s="180"/>
      <c r="C75" s="187"/>
      <c r="D75" s="192"/>
      <c r="E75" s="187"/>
      <c r="F75" s="187"/>
      <c r="G75" s="187"/>
    </row>
    <row r="76" spans="1:7" ht="14.25" customHeight="1">
      <c r="A76" s="187"/>
      <c r="B76" s="180"/>
      <c r="C76" s="187"/>
      <c r="D76" s="192"/>
      <c r="E76" s="187"/>
      <c r="F76" s="187"/>
      <c r="G76" s="187"/>
    </row>
    <row r="77" spans="1:7" ht="14.25" customHeight="1">
      <c r="A77" s="187"/>
      <c r="B77" s="180"/>
      <c r="C77" s="187"/>
      <c r="D77" s="192"/>
      <c r="E77" s="187"/>
      <c r="F77" s="187"/>
      <c r="G77" s="187"/>
    </row>
    <row r="78" spans="1:7" ht="14.25" customHeight="1">
      <c r="A78" s="187"/>
      <c r="B78" s="180"/>
      <c r="C78" s="187"/>
      <c r="D78" s="192"/>
      <c r="E78" s="187"/>
      <c r="F78" s="187"/>
      <c r="G78" s="187"/>
    </row>
    <row r="79" spans="1:7" ht="14.25" customHeight="1">
      <c r="A79" s="187"/>
      <c r="B79" s="180"/>
      <c r="C79" s="187"/>
      <c r="D79" s="192"/>
      <c r="E79" s="187"/>
      <c r="F79" s="187"/>
      <c r="G79" s="187"/>
    </row>
    <row r="80" spans="1:7" ht="14.25" customHeight="1">
      <c r="A80" s="187"/>
      <c r="B80" s="180"/>
      <c r="C80" s="187"/>
      <c r="D80" s="192"/>
      <c r="E80" s="187"/>
      <c r="F80" s="187"/>
      <c r="G80" s="187"/>
    </row>
    <row r="81" spans="1:7" ht="14.25" customHeight="1">
      <c r="A81" s="187"/>
      <c r="B81" s="180"/>
      <c r="C81" s="187"/>
      <c r="D81" s="192"/>
      <c r="E81" s="187"/>
      <c r="F81" s="187"/>
      <c r="G81" s="187"/>
    </row>
    <row r="82" spans="1:7" ht="14.25" customHeight="1">
      <c r="A82" s="187"/>
      <c r="B82" s="180"/>
      <c r="C82" s="187"/>
      <c r="D82" s="192"/>
      <c r="E82" s="187"/>
      <c r="F82" s="187"/>
      <c r="G82" s="187"/>
    </row>
    <row r="83" spans="1:7" ht="14.25" customHeight="1">
      <c r="A83" s="187"/>
      <c r="B83" s="180"/>
      <c r="C83" s="187"/>
      <c r="D83" s="192"/>
      <c r="E83" s="187"/>
      <c r="F83" s="187"/>
      <c r="G83" s="187"/>
    </row>
    <row r="84" spans="1:7" ht="14.25" customHeight="1">
      <c r="A84" s="187"/>
      <c r="B84" s="180"/>
      <c r="C84" s="187"/>
      <c r="D84" s="192"/>
      <c r="E84" s="187"/>
      <c r="F84" s="187"/>
      <c r="G84" s="187"/>
    </row>
    <row r="85" spans="1:7" ht="14.25" customHeight="1">
      <c r="A85" s="187"/>
      <c r="B85" s="180"/>
      <c r="C85" s="187"/>
      <c r="D85" s="192"/>
      <c r="E85" s="187"/>
      <c r="F85" s="187"/>
      <c r="G85" s="187"/>
    </row>
    <row r="86" spans="1:7" ht="14.25" customHeight="1">
      <c r="A86" s="187"/>
      <c r="B86" s="180"/>
      <c r="C86" s="187"/>
      <c r="D86" s="192"/>
      <c r="E86" s="187"/>
      <c r="F86" s="187"/>
      <c r="G86" s="187"/>
    </row>
    <row r="87" spans="1:7" ht="14.25" customHeight="1">
      <c r="A87" s="187"/>
      <c r="B87" s="180"/>
      <c r="C87" s="187"/>
      <c r="D87" s="192"/>
      <c r="E87" s="187"/>
      <c r="F87" s="187"/>
      <c r="G87" s="187"/>
    </row>
    <row r="88" spans="1:7" ht="14.25" customHeight="1">
      <c r="A88" s="187"/>
      <c r="B88" s="180"/>
      <c r="C88" s="187"/>
      <c r="D88" s="192"/>
      <c r="E88" s="187"/>
      <c r="F88" s="187"/>
      <c r="G88" s="187"/>
    </row>
    <row r="89" spans="1:7" ht="14.25" customHeight="1">
      <c r="A89" s="187"/>
      <c r="B89" s="180"/>
      <c r="C89" s="187"/>
      <c r="D89" s="192"/>
      <c r="E89" s="187"/>
      <c r="F89" s="187"/>
      <c r="G89" s="187"/>
    </row>
    <row r="90" spans="1:7" ht="14.25" customHeight="1">
      <c r="A90" s="187"/>
      <c r="B90" s="180"/>
      <c r="C90" s="187"/>
      <c r="D90" s="192"/>
      <c r="E90" s="187"/>
      <c r="F90" s="187"/>
      <c r="G90" s="187"/>
    </row>
    <row r="91" spans="1:7" ht="14.25" customHeight="1">
      <c r="A91" s="187"/>
      <c r="B91" s="180"/>
      <c r="C91" s="187"/>
      <c r="D91" s="192"/>
      <c r="E91" s="187"/>
      <c r="F91" s="187"/>
      <c r="G91" s="187"/>
    </row>
    <row r="92" spans="1:7" ht="14.25" customHeight="1">
      <c r="A92" s="187"/>
      <c r="B92" s="180"/>
      <c r="C92" s="187"/>
      <c r="D92" s="192"/>
      <c r="E92" s="187"/>
      <c r="F92" s="187"/>
      <c r="G92" s="187"/>
    </row>
    <row r="93" spans="1:7" ht="14.25" customHeight="1">
      <c r="A93" s="187"/>
      <c r="B93" s="180"/>
      <c r="C93" s="187"/>
      <c r="D93" s="192"/>
      <c r="E93" s="187"/>
      <c r="F93" s="187"/>
      <c r="G93" s="187"/>
    </row>
    <row r="94" spans="1:7" ht="14.25" customHeight="1">
      <c r="A94" s="187"/>
      <c r="B94" s="180"/>
      <c r="C94" s="187"/>
      <c r="D94" s="192"/>
      <c r="E94" s="187"/>
      <c r="F94" s="187"/>
      <c r="G94" s="187"/>
    </row>
    <row r="95" spans="1:7" ht="14.25" customHeight="1">
      <c r="A95" s="187"/>
      <c r="B95" s="180"/>
      <c r="C95" s="187"/>
      <c r="D95" s="192"/>
      <c r="E95" s="187"/>
      <c r="F95" s="187"/>
      <c r="G95" s="187"/>
    </row>
    <row r="96" spans="1:7" ht="14.25" customHeight="1">
      <c r="A96" s="187"/>
      <c r="B96" s="180"/>
      <c r="C96" s="187"/>
      <c r="D96" s="192"/>
      <c r="E96" s="187"/>
      <c r="F96" s="187"/>
      <c r="G96" s="187"/>
    </row>
    <row r="97" spans="1:7" ht="14.25" customHeight="1">
      <c r="A97" s="187"/>
      <c r="B97" s="180"/>
      <c r="C97" s="187"/>
      <c r="D97" s="192"/>
      <c r="E97" s="187"/>
      <c r="F97" s="187"/>
      <c r="G97" s="187"/>
    </row>
    <row r="98" spans="1:7" ht="14.25" customHeight="1">
      <c r="A98" s="187"/>
      <c r="B98" s="180"/>
      <c r="C98" s="187"/>
      <c r="D98" s="192"/>
      <c r="E98" s="187"/>
      <c r="F98" s="187"/>
      <c r="G98" s="187"/>
    </row>
    <row r="99" spans="1:7" ht="14.25" customHeight="1">
      <c r="A99" s="187"/>
      <c r="B99" s="180"/>
      <c r="C99" s="187"/>
      <c r="D99" s="192"/>
      <c r="E99" s="187"/>
      <c r="F99" s="187"/>
      <c r="G99" s="187"/>
    </row>
    <row r="100" spans="1:7" ht="14.25" customHeight="1">
      <c r="A100" s="187"/>
      <c r="B100" s="180"/>
      <c r="C100" s="187"/>
      <c r="D100" s="192"/>
      <c r="E100" s="187"/>
      <c r="F100" s="187"/>
      <c r="G100" s="187"/>
    </row>
    <row r="101" spans="1:7" ht="14.25" customHeight="1">
      <c r="A101" s="187"/>
      <c r="B101" s="180"/>
      <c r="C101" s="187"/>
      <c r="D101" s="192"/>
      <c r="E101" s="187"/>
      <c r="F101" s="187"/>
      <c r="G101" s="187"/>
    </row>
    <row r="102" spans="1:7" ht="14.25" customHeight="1">
      <c r="A102" s="187"/>
      <c r="B102" s="180"/>
      <c r="C102" s="187"/>
      <c r="D102" s="192"/>
      <c r="E102" s="187"/>
      <c r="F102" s="187"/>
      <c r="G102" s="187"/>
    </row>
    <row r="103" spans="1:7" ht="14.25" customHeight="1">
      <c r="A103" s="187"/>
      <c r="B103" s="180"/>
      <c r="C103" s="187"/>
      <c r="D103" s="192"/>
      <c r="E103" s="187"/>
      <c r="F103" s="187"/>
      <c r="G103" s="187"/>
    </row>
    <row r="104" spans="1:7" ht="14.25" customHeight="1">
      <c r="A104" s="187"/>
      <c r="B104" s="180"/>
      <c r="C104" s="187"/>
      <c r="D104" s="192"/>
      <c r="E104" s="187"/>
      <c r="F104" s="187"/>
      <c r="G104" s="187"/>
    </row>
    <row r="105" spans="1:7" ht="14.25" customHeight="1">
      <c r="A105" s="187"/>
      <c r="B105" s="180"/>
      <c r="C105" s="187"/>
      <c r="D105" s="192"/>
      <c r="E105" s="187"/>
      <c r="F105" s="187"/>
      <c r="G105" s="187"/>
    </row>
    <row r="106" spans="1:7" ht="14.25" customHeight="1">
      <c r="A106" s="187"/>
      <c r="B106" s="180"/>
      <c r="C106" s="187"/>
      <c r="D106" s="192"/>
      <c r="E106" s="187"/>
      <c r="F106" s="187"/>
      <c r="G106" s="187"/>
    </row>
    <row r="107" spans="1:7" ht="14.25" customHeight="1">
      <c r="A107" s="187"/>
      <c r="B107" s="180"/>
      <c r="C107" s="187"/>
      <c r="D107" s="192"/>
      <c r="E107" s="187"/>
      <c r="F107" s="187"/>
      <c r="G107" s="187"/>
    </row>
    <row r="108" spans="1:7" ht="14.25" customHeight="1">
      <c r="A108" s="187"/>
      <c r="B108" s="180"/>
      <c r="C108" s="187"/>
      <c r="D108" s="192"/>
      <c r="E108" s="187"/>
      <c r="F108" s="187"/>
      <c r="G108" s="187"/>
    </row>
    <row r="109" spans="1:7" ht="14.25" customHeight="1">
      <c r="A109" s="187"/>
      <c r="B109" s="180"/>
      <c r="C109" s="187"/>
      <c r="D109" s="192"/>
      <c r="E109" s="187"/>
      <c r="F109" s="187"/>
      <c r="G109" s="187"/>
    </row>
    <row r="110" spans="1:7" ht="14.25" customHeight="1">
      <c r="A110" s="187"/>
      <c r="B110" s="180"/>
      <c r="C110" s="187"/>
      <c r="D110" s="192"/>
      <c r="E110" s="187"/>
      <c r="F110" s="187"/>
      <c r="G110" s="187"/>
    </row>
    <row r="111" spans="1:7" ht="14.25" customHeight="1">
      <c r="A111" s="187"/>
      <c r="B111" s="180"/>
      <c r="C111" s="187"/>
      <c r="D111" s="192"/>
      <c r="E111" s="187"/>
      <c r="F111" s="187"/>
      <c r="G111" s="187"/>
    </row>
    <row r="112" spans="1:7" ht="14.25" customHeight="1">
      <c r="A112" s="187"/>
      <c r="B112" s="180"/>
      <c r="C112" s="187"/>
      <c r="D112" s="192"/>
      <c r="E112" s="187"/>
      <c r="F112" s="187"/>
      <c r="G112" s="187"/>
    </row>
    <row r="113" spans="1:7" ht="14.25" customHeight="1">
      <c r="A113" s="187"/>
      <c r="B113" s="180"/>
      <c r="C113" s="187"/>
      <c r="D113" s="192"/>
      <c r="E113" s="187"/>
      <c r="F113" s="187"/>
      <c r="G113" s="187"/>
    </row>
    <row r="114" spans="1:7" ht="14.25" customHeight="1">
      <c r="A114" s="187"/>
      <c r="B114" s="180"/>
      <c r="C114" s="187"/>
      <c r="D114" s="192"/>
      <c r="E114" s="187"/>
      <c r="F114" s="187"/>
      <c r="G114" s="187"/>
    </row>
    <row r="115" spans="1:7" ht="14.25" customHeight="1">
      <c r="A115" s="187"/>
      <c r="B115" s="180"/>
      <c r="C115" s="187"/>
      <c r="D115" s="192"/>
      <c r="E115" s="187"/>
      <c r="F115" s="187"/>
      <c r="G115" s="187"/>
    </row>
    <row r="116" spans="1:7" ht="14.25" customHeight="1">
      <c r="A116" s="187"/>
      <c r="B116" s="180"/>
      <c r="C116" s="187"/>
      <c r="D116" s="192"/>
      <c r="E116" s="187"/>
      <c r="F116" s="187"/>
      <c r="G116" s="187"/>
    </row>
    <row r="117" spans="1:7" ht="14.25" customHeight="1">
      <c r="A117" s="187"/>
      <c r="B117" s="180"/>
      <c r="C117" s="187"/>
      <c r="D117" s="192"/>
      <c r="E117" s="187"/>
      <c r="F117" s="187"/>
      <c r="G117" s="187"/>
    </row>
    <row r="118" spans="1:7" ht="14.25" customHeight="1">
      <c r="A118" s="187"/>
      <c r="B118" s="180"/>
      <c r="C118" s="187"/>
      <c r="D118" s="192"/>
      <c r="E118" s="187"/>
      <c r="F118" s="187"/>
      <c r="G118" s="187"/>
    </row>
    <row r="119" spans="1:7" ht="14.25" customHeight="1">
      <c r="A119" s="187"/>
      <c r="B119" s="180"/>
      <c r="C119" s="187"/>
      <c r="D119" s="192"/>
      <c r="E119" s="187"/>
      <c r="F119" s="187"/>
      <c r="G119" s="187"/>
    </row>
    <row r="120" spans="1:7" ht="14.25" customHeight="1">
      <c r="A120" s="187"/>
      <c r="B120" s="180"/>
      <c r="C120" s="187"/>
      <c r="D120" s="192"/>
      <c r="E120" s="187"/>
      <c r="F120" s="187"/>
      <c r="G120" s="187"/>
    </row>
    <row r="121" spans="1:7" ht="14.25" customHeight="1">
      <c r="A121" s="187"/>
      <c r="B121" s="180"/>
      <c r="C121" s="187"/>
      <c r="D121" s="192"/>
      <c r="E121" s="187"/>
      <c r="F121" s="187"/>
      <c r="G121" s="187"/>
    </row>
    <row r="122" spans="1:7" ht="14.25" customHeight="1">
      <c r="A122" s="187"/>
      <c r="B122" s="180"/>
      <c r="C122" s="187"/>
      <c r="D122" s="192"/>
      <c r="E122" s="187"/>
      <c r="F122" s="187"/>
      <c r="G122" s="187"/>
    </row>
    <row r="123" spans="1:7" ht="14.25" customHeight="1">
      <c r="A123" s="187"/>
      <c r="B123" s="180"/>
      <c r="C123" s="187"/>
      <c r="D123" s="192"/>
      <c r="E123" s="187"/>
      <c r="F123" s="187"/>
      <c r="G123" s="187"/>
    </row>
    <row r="124" spans="1:7" ht="14.25" customHeight="1">
      <c r="A124" s="187"/>
      <c r="B124" s="180"/>
      <c r="C124" s="187"/>
      <c r="D124" s="192"/>
      <c r="E124" s="187"/>
      <c r="F124" s="187"/>
      <c r="G124" s="187"/>
    </row>
    <row r="125" spans="1:7" ht="14.25" customHeight="1">
      <c r="A125" s="187"/>
      <c r="B125" s="180"/>
      <c r="C125" s="187"/>
      <c r="D125" s="192"/>
      <c r="E125" s="187"/>
      <c r="F125" s="187"/>
      <c r="G125" s="187"/>
    </row>
    <row r="126" spans="1:7" ht="14.25" customHeight="1">
      <c r="A126" s="187"/>
      <c r="B126" s="180"/>
      <c r="C126" s="187"/>
      <c r="D126" s="192"/>
      <c r="E126" s="187"/>
      <c r="F126" s="187"/>
      <c r="G126" s="187"/>
    </row>
    <row r="127" spans="1:7" ht="14.25" customHeight="1">
      <c r="A127" s="187"/>
      <c r="B127" s="180"/>
      <c r="C127" s="187"/>
      <c r="D127" s="192"/>
      <c r="E127" s="187"/>
      <c r="F127" s="187"/>
      <c r="G127" s="187"/>
    </row>
    <row r="128" spans="1:7" ht="14.25" customHeight="1">
      <c r="A128" s="187"/>
      <c r="B128" s="180"/>
      <c r="C128" s="187"/>
      <c r="D128" s="192"/>
      <c r="E128" s="187"/>
      <c r="F128" s="187"/>
      <c r="G128" s="187"/>
    </row>
    <row r="129" spans="1:7" ht="14.25" customHeight="1">
      <c r="A129" s="187"/>
      <c r="B129" s="180"/>
      <c r="C129" s="187"/>
      <c r="D129" s="192"/>
      <c r="E129" s="187"/>
      <c r="F129" s="187"/>
      <c r="G129" s="187"/>
    </row>
    <row r="130" spans="1:7" ht="14.25" customHeight="1">
      <c r="A130" s="187"/>
      <c r="B130" s="180"/>
      <c r="C130" s="187"/>
      <c r="D130" s="192"/>
      <c r="E130" s="187"/>
      <c r="F130" s="187"/>
      <c r="G130" s="187"/>
    </row>
    <row r="131" spans="1:7" ht="14.25" customHeight="1">
      <c r="A131" s="187"/>
      <c r="B131" s="180"/>
      <c r="C131" s="187"/>
      <c r="D131" s="192"/>
      <c r="E131" s="187"/>
      <c r="F131" s="187"/>
      <c r="G131" s="187"/>
    </row>
    <row r="132" spans="1:7" ht="14.25" customHeight="1">
      <c r="A132" s="187"/>
      <c r="B132" s="180"/>
      <c r="C132" s="187"/>
      <c r="D132" s="192"/>
      <c r="E132" s="187"/>
      <c r="F132" s="187"/>
      <c r="G132" s="187"/>
    </row>
    <row r="133" spans="1:7" ht="14.25" customHeight="1">
      <c r="A133" s="187"/>
      <c r="B133" s="180"/>
      <c r="C133" s="187"/>
      <c r="D133" s="192"/>
      <c r="E133" s="187"/>
      <c r="F133" s="187"/>
      <c r="G133" s="187"/>
    </row>
    <row r="134" spans="1:7" ht="14.25" customHeight="1">
      <c r="A134" s="187"/>
      <c r="B134" s="180"/>
      <c r="C134" s="187"/>
      <c r="D134" s="192"/>
      <c r="E134" s="187"/>
      <c r="F134" s="187"/>
      <c r="G134" s="187"/>
    </row>
    <row r="135" spans="1:7" ht="14.25" customHeight="1">
      <c r="A135" s="187"/>
      <c r="B135" s="180"/>
      <c r="C135" s="187"/>
      <c r="D135" s="192"/>
      <c r="E135" s="187"/>
      <c r="F135" s="187"/>
      <c r="G135" s="187"/>
    </row>
    <row r="136" spans="1:7" ht="14.25" customHeight="1">
      <c r="A136" s="187"/>
      <c r="B136" s="180"/>
      <c r="C136" s="187"/>
      <c r="D136" s="192"/>
      <c r="E136" s="187"/>
      <c r="F136" s="187"/>
      <c r="G136" s="187"/>
    </row>
    <row r="137" spans="1:7" ht="14.25" customHeight="1">
      <c r="A137" s="187"/>
      <c r="B137" s="180"/>
      <c r="C137" s="187"/>
      <c r="D137" s="192"/>
      <c r="E137" s="187"/>
      <c r="F137" s="187"/>
      <c r="G137" s="187"/>
    </row>
    <row r="138" spans="1:7" ht="14.25" customHeight="1">
      <c r="A138" s="187"/>
      <c r="B138" s="180"/>
      <c r="C138" s="187"/>
      <c r="D138" s="192"/>
      <c r="E138" s="187"/>
      <c r="F138" s="187"/>
      <c r="G138" s="187"/>
    </row>
    <row r="139" spans="1:7" ht="14.25" customHeight="1">
      <c r="A139" s="187"/>
      <c r="B139" s="180"/>
      <c r="C139" s="187"/>
      <c r="D139" s="192"/>
      <c r="E139" s="187"/>
      <c r="F139" s="187"/>
      <c r="G139" s="187"/>
    </row>
    <row r="140" spans="1:7" ht="14.25" customHeight="1">
      <c r="A140" s="187"/>
      <c r="B140" s="180"/>
      <c r="C140" s="187"/>
      <c r="D140" s="192"/>
      <c r="E140" s="187"/>
      <c r="F140" s="187"/>
      <c r="G140" s="187"/>
    </row>
    <row r="141" spans="1:7" ht="14.25" customHeight="1">
      <c r="A141" s="187"/>
      <c r="B141" s="180"/>
      <c r="C141" s="187"/>
      <c r="D141" s="192"/>
      <c r="E141" s="187"/>
      <c r="F141" s="187"/>
      <c r="G141" s="187"/>
    </row>
    <row r="142" spans="1:7" ht="14.25" customHeight="1">
      <c r="A142" s="187"/>
      <c r="B142" s="180"/>
      <c r="C142" s="187"/>
      <c r="D142" s="192"/>
      <c r="E142" s="187"/>
      <c r="F142" s="187"/>
      <c r="G142" s="187"/>
    </row>
    <row r="143" spans="1:7" ht="14.25" customHeight="1">
      <c r="A143" s="187"/>
      <c r="B143" s="180"/>
      <c r="C143" s="187"/>
      <c r="D143" s="192"/>
      <c r="E143" s="187"/>
      <c r="F143" s="187"/>
      <c r="G143" s="187"/>
    </row>
    <row r="144" spans="1:7" ht="14.25" customHeight="1">
      <c r="A144" s="187"/>
      <c r="B144" s="180"/>
      <c r="C144" s="187"/>
      <c r="D144" s="192"/>
      <c r="E144" s="187"/>
      <c r="F144" s="187"/>
      <c r="G144" s="187"/>
    </row>
    <row r="145" spans="1:7" ht="14.25" customHeight="1">
      <c r="A145" s="187"/>
      <c r="B145" s="180"/>
      <c r="C145" s="187"/>
      <c r="D145" s="192"/>
      <c r="E145" s="187"/>
      <c r="F145" s="187"/>
      <c r="G145" s="187"/>
    </row>
    <row r="146" spans="1:7" ht="14.25" customHeight="1">
      <c r="A146" s="187"/>
      <c r="B146" s="180"/>
      <c r="C146" s="187"/>
      <c r="D146" s="192"/>
      <c r="E146" s="187"/>
      <c r="F146" s="187"/>
      <c r="G146" s="187"/>
    </row>
    <row r="147" spans="1:7" ht="14.25" customHeight="1">
      <c r="A147" s="187"/>
      <c r="B147" s="180"/>
      <c r="C147" s="187"/>
      <c r="D147" s="192"/>
      <c r="E147" s="187"/>
      <c r="F147" s="187"/>
      <c r="G147" s="187"/>
    </row>
    <row r="148" spans="1:7" ht="14.25" customHeight="1">
      <c r="A148" s="187"/>
      <c r="B148" s="180"/>
      <c r="C148" s="187"/>
      <c r="D148" s="192"/>
      <c r="E148" s="187"/>
      <c r="F148" s="187"/>
      <c r="G148" s="187"/>
    </row>
    <row r="149" spans="1:7" ht="14.25" customHeight="1">
      <c r="A149" s="187"/>
      <c r="B149" s="180"/>
      <c r="C149" s="187"/>
      <c r="D149" s="192"/>
      <c r="E149" s="187"/>
      <c r="F149" s="187"/>
      <c r="G149" s="187"/>
    </row>
    <row r="150" spans="1:7" ht="14.25" customHeight="1">
      <c r="A150" s="187"/>
      <c r="B150" s="180"/>
      <c r="C150" s="187"/>
      <c r="D150" s="192"/>
      <c r="E150" s="187"/>
      <c r="F150" s="187"/>
      <c r="G150" s="187"/>
    </row>
    <row r="151" spans="1:7" ht="14.25" customHeight="1">
      <c r="A151" s="187"/>
      <c r="B151" s="180"/>
      <c r="C151" s="187"/>
      <c r="D151" s="192"/>
      <c r="E151" s="187"/>
      <c r="F151" s="187"/>
      <c r="G151" s="187"/>
    </row>
    <row r="152" spans="1:7" ht="14.25" customHeight="1">
      <c r="A152" s="187"/>
      <c r="B152" s="180"/>
      <c r="C152" s="187"/>
      <c r="D152" s="192"/>
      <c r="E152" s="187"/>
      <c r="F152" s="187"/>
      <c r="G152" s="187"/>
    </row>
    <row r="153" spans="1:7" ht="14.25" customHeight="1">
      <c r="A153" s="187"/>
      <c r="B153" s="180"/>
      <c r="C153" s="187"/>
      <c r="D153" s="192"/>
      <c r="E153" s="187"/>
      <c r="F153" s="187"/>
      <c r="G153" s="187"/>
    </row>
    <row r="154" spans="1:7" ht="14.25" customHeight="1">
      <c r="A154" s="187"/>
      <c r="B154" s="180"/>
      <c r="C154" s="187"/>
      <c r="D154" s="192"/>
      <c r="E154" s="187"/>
      <c r="F154" s="187"/>
      <c r="G154" s="187"/>
    </row>
    <row r="155" spans="1:7" ht="14.25" customHeight="1">
      <c r="A155" s="187"/>
      <c r="B155" s="180"/>
      <c r="C155" s="187"/>
      <c r="D155" s="192"/>
      <c r="E155" s="187"/>
      <c r="F155" s="187"/>
      <c r="G155" s="187"/>
    </row>
    <row r="156" spans="1:7" ht="14.25" customHeight="1">
      <c r="A156" s="187"/>
      <c r="B156" s="180"/>
      <c r="C156" s="187"/>
      <c r="D156" s="192"/>
      <c r="E156" s="187"/>
      <c r="F156" s="187"/>
      <c r="G156" s="187"/>
    </row>
    <row r="157" spans="1:7" ht="14.25" customHeight="1">
      <c r="A157" s="187"/>
      <c r="B157" s="180"/>
      <c r="C157" s="187"/>
      <c r="D157" s="192"/>
      <c r="E157" s="187"/>
      <c r="F157" s="187"/>
      <c r="G157" s="187"/>
    </row>
    <row r="158" spans="1:7" ht="14.25" customHeight="1">
      <c r="A158" s="187"/>
      <c r="B158" s="180"/>
      <c r="C158" s="187"/>
      <c r="D158" s="192"/>
      <c r="E158" s="187"/>
      <c r="F158" s="187"/>
      <c r="G158" s="187"/>
    </row>
    <row r="159" spans="1:7" ht="14.25" customHeight="1">
      <c r="A159" s="187"/>
      <c r="B159" s="180"/>
      <c r="C159" s="187"/>
      <c r="D159" s="192"/>
      <c r="E159" s="187"/>
      <c r="F159" s="187"/>
      <c r="G159" s="187"/>
    </row>
    <row r="160" spans="1:7" ht="14.25" customHeight="1">
      <c r="A160" s="187"/>
      <c r="B160" s="180"/>
      <c r="C160" s="187"/>
      <c r="D160" s="192"/>
      <c r="E160" s="187"/>
      <c r="F160" s="187"/>
      <c r="G160" s="187"/>
    </row>
    <row r="161" spans="1:7" ht="14.25" customHeight="1">
      <c r="A161" s="187"/>
      <c r="B161" s="180"/>
      <c r="C161" s="187"/>
      <c r="D161" s="192"/>
      <c r="E161" s="187"/>
      <c r="F161" s="187"/>
      <c r="G161" s="187"/>
    </row>
    <row r="162" spans="1:7" ht="14.25" customHeight="1">
      <c r="A162" s="187"/>
      <c r="B162" s="180"/>
      <c r="C162" s="187"/>
      <c r="D162" s="192"/>
      <c r="E162" s="187"/>
      <c r="F162" s="187"/>
      <c r="G162" s="187"/>
    </row>
    <row r="163" spans="1:7" ht="14.25" customHeight="1">
      <c r="A163" s="187"/>
      <c r="B163" s="180"/>
      <c r="C163" s="187"/>
      <c r="D163" s="192"/>
      <c r="E163" s="187"/>
      <c r="F163" s="187"/>
      <c r="G163" s="187"/>
    </row>
    <row r="164" spans="1:7" ht="14.25" customHeight="1">
      <c r="A164" s="187"/>
      <c r="B164" s="180"/>
      <c r="C164" s="187"/>
      <c r="D164" s="192"/>
      <c r="E164" s="187"/>
      <c r="F164" s="187"/>
      <c r="G164" s="187"/>
    </row>
    <row r="165" spans="1:7" ht="14.25" customHeight="1">
      <c r="A165" s="187"/>
      <c r="B165" s="180"/>
      <c r="C165" s="187"/>
      <c r="D165" s="192"/>
      <c r="E165" s="187"/>
      <c r="F165" s="187"/>
      <c r="G165" s="187"/>
    </row>
    <row r="166" spans="1:7" ht="14.25" customHeight="1">
      <c r="A166" s="187"/>
      <c r="B166" s="180"/>
      <c r="C166" s="187"/>
      <c r="D166" s="192"/>
      <c r="E166" s="187"/>
      <c r="F166" s="187"/>
      <c r="G166" s="187"/>
    </row>
    <row r="167" spans="1:7" ht="14.25" customHeight="1">
      <c r="A167" s="187"/>
      <c r="B167" s="180"/>
      <c r="C167" s="187"/>
      <c r="D167" s="192"/>
      <c r="E167" s="187"/>
      <c r="F167" s="187"/>
      <c r="G167" s="187"/>
    </row>
    <row r="168" spans="1:7" ht="14.25" customHeight="1">
      <c r="A168" s="187"/>
      <c r="B168" s="180"/>
      <c r="C168" s="187"/>
      <c r="D168" s="192"/>
      <c r="E168" s="187"/>
      <c r="F168" s="187"/>
      <c r="G168" s="187"/>
    </row>
    <row r="169" spans="1:7" ht="14.25" customHeight="1">
      <c r="A169" s="187"/>
      <c r="B169" s="180"/>
      <c r="C169" s="187"/>
      <c r="D169" s="192"/>
      <c r="E169" s="187"/>
      <c r="F169" s="187"/>
      <c r="G169" s="187"/>
    </row>
    <row r="170" spans="1:7" ht="14.25" customHeight="1">
      <c r="A170" s="187"/>
      <c r="B170" s="180"/>
      <c r="C170" s="187"/>
      <c r="D170" s="192"/>
      <c r="E170" s="187"/>
      <c r="F170" s="187"/>
      <c r="G170" s="187"/>
    </row>
    <row r="171" spans="1:7" ht="14.25" customHeight="1">
      <c r="A171" s="187"/>
      <c r="B171" s="180"/>
      <c r="C171" s="187"/>
      <c r="D171" s="192"/>
      <c r="E171" s="187"/>
      <c r="F171" s="187"/>
      <c r="G171" s="187"/>
    </row>
    <row r="172" spans="1:7" ht="14.25" customHeight="1">
      <c r="A172" s="187"/>
      <c r="B172" s="180"/>
      <c r="C172" s="187"/>
      <c r="D172" s="192"/>
      <c r="E172" s="187"/>
      <c r="F172" s="187"/>
      <c r="G172" s="187"/>
    </row>
    <row r="173" spans="1:7" ht="14.25" customHeight="1">
      <c r="A173" s="187"/>
      <c r="B173" s="180"/>
      <c r="C173" s="187"/>
      <c r="D173" s="192"/>
      <c r="E173" s="187"/>
      <c r="F173" s="187"/>
      <c r="G173" s="187"/>
    </row>
    <row r="174" spans="1:7" ht="14.25" customHeight="1">
      <c r="A174" s="187"/>
      <c r="B174" s="180"/>
      <c r="C174" s="187"/>
      <c r="D174" s="192"/>
      <c r="E174" s="187"/>
      <c r="F174" s="187"/>
      <c r="G174" s="187"/>
    </row>
    <row r="175" spans="1:7" ht="14.25" customHeight="1">
      <c r="A175" s="187"/>
      <c r="B175" s="180"/>
      <c r="C175" s="187"/>
      <c r="D175" s="192"/>
      <c r="E175" s="187"/>
      <c r="F175" s="187"/>
      <c r="G175" s="187"/>
    </row>
    <row r="176" spans="1:7" ht="14.25" customHeight="1">
      <c r="A176" s="187"/>
      <c r="B176" s="180"/>
      <c r="C176" s="187"/>
      <c r="D176" s="192"/>
      <c r="E176" s="187"/>
      <c r="F176" s="187"/>
      <c r="G176" s="187"/>
    </row>
    <row r="177" spans="1:7" ht="14.25" customHeight="1">
      <c r="A177" s="187"/>
      <c r="B177" s="180"/>
      <c r="C177" s="187"/>
      <c r="D177" s="192"/>
      <c r="E177" s="187"/>
      <c r="F177" s="187"/>
      <c r="G177" s="187"/>
    </row>
    <row r="178" spans="1:7" ht="14.25" customHeight="1">
      <c r="A178" s="187"/>
      <c r="B178" s="180"/>
      <c r="C178" s="187"/>
      <c r="D178" s="192"/>
      <c r="E178" s="187"/>
      <c r="F178" s="187"/>
      <c r="G178" s="187"/>
    </row>
    <row r="179" spans="1:7" ht="14.25" customHeight="1">
      <c r="A179" s="187"/>
      <c r="B179" s="180"/>
      <c r="C179" s="187"/>
      <c r="D179" s="192"/>
      <c r="E179" s="187"/>
      <c r="F179" s="187"/>
      <c r="G179" s="187"/>
    </row>
    <row r="180" spans="1:7" ht="14.25" customHeight="1">
      <c r="A180" s="187"/>
      <c r="B180" s="180"/>
      <c r="C180" s="187"/>
      <c r="D180" s="192"/>
      <c r="E180" s="187"/>
      <c r="F180" s="187"/>
      <c r="G180" s="187"/>
    </row>
    <row r="181" spans="1:7" ht="14.25" customHeight="1">
      <c r="A181" s="187"/>
      <c r="B181" s="180"/>
      <c r="C181" s="187"/>
      <c r="D181" s="192"/>
      <c r="E181" s="187"/>
      <c r="F181" s="187"/>
      <c r="G181" s="187"/>
    </row>
    <row r="182" spans="1:7" ht="14.25" customHeight="1">
      <c r="A182" s="187"/>
      <c r="B182" s="180"/>
      <c r="C182" s="187"/>
      <c r="D182" s="192"/>
      <c r="E182" s="187"/>
      <c r="F182" s="187"/>
      <c r="G182" s="187"/>
    </row>
    <row r="183" spans="1:7" ht="14.25" customHeight="1">
      <c r="A183" s="187"/>
      <c r="B183" s="180"/>
      <c r="C183" s="187"/>
      <c r="D183" s="192"/>
      <c r="E183" s="187"/>
      <c r="F183" s="187"/>
      <c r="G183" s="187"/>
    </row>
    <row r="184" spans="1:7" ht="14.25" customHeight="1">
      <c r="A184" s="187"/>
      <c r="B184" s="180"/>
      <c r="C184" s="187"/>
      <c r="D184" s="192"/>
      <c r="E184" s="187"/>
      <c r="F184" s="187"/>
      <c r="G184" s="187"/>
    </row>
    <row r="185" spans="1:7" ht="14.25" customHeight="1">
      <c r="A185" s="187"/>
      <c r="B185" s="180"/>
      <c r="C185" s="187"/>
      <c r="D185" s="192"/>
      <c r="E185" s="187"/>
      <c r="F185" s="187"/>
      <c r="G185" s="187"/>
    </row>
    <row r="186" spans="1:7" ht="14.25" customHeight="1">
      <c r="A186" s="187"/>
      <c r="B186" s="180"/>
      <c r="C186" s="187"/>
      <c r="D186" s="192"/>
      <c r="E186" s="187"/>
      <c r="F186" s="187"/>
      <c r="G186" s="187"/>
    </row>
    <row r="187" spans="1:7" ht="14.25" customHeight="1">
      <c r="A187" s="187"/>
      <c r="B187" s="180"/>
      <c r="C187" s="187"/>
      <c r="D187" s="192"/>
      <c r="E187" s="187"/>
      <c r="F187" s="187"/>
      <c r="G187" s="187"/>
    </row>
    <row r="188" spans="1:7" ht="14.25" customHeight="1">
      <c r="A188" s="187"/>
      <c r="B188" s="180"/>
      <c r="C188" s="187"/>
      <c r="D188" s="192"/>
      <c r="E188" s="187"/>
      <c r="F188" s="187"/>
      <c r="G188" s="187"/>
    </row>
    <row r="189" spans="1:7" ht="14.25" customHeight="1">
      <c r="A189" s="187"/>
      <c r="B189" s="180"/>
      <c r="C189" s="187"/>
      <c r="D189" s="192"/>
      <c r="E189" s="187"/>
      <c r="F189" s="187"/>
      <c r="G189" s="187"/>
    </row>
    <row r="190" spans="1:7" ht="14.25" customHeight="1">
      <c r="A190" s="187"/>
      <c r="B190" s="180"/>
      <c r="C190" s="187"/>
      <c r="D190" s="192"/>
      <c r="E190" s="187"/>
      <c r="F190" s="187"/>
      <c r="G190" s="187"/>
    </row>
    <row r="191" spans="1:7" ht="14.25" customHeight="1">
      <c r="A191" s="187"/>
      <c r="B191" s="180"/>
      <c r="C191" s="187"/>
      <c r="D191" s="192"/>
      <c r="E191" s="187"/>
      <c r="F191" s="187"/>
      <c r="G191" s="187"/>
    </row>
    <row r="192" spans="1:7" ht="14.25" customHeight="1">
      <c r="A192" s="187"/>
      <c r="B192" s="180"/>
      <c r="C192" s="187"/>
      <c r="D192" s="192"/>
      <c r="E192" s="187"/>
      <c r="F192" s="187"/>
      <c r="G192" s="187"/>
    </row>
    <row r="193" spans="1:7" ht="14.25" customHeight="1">
      <c r="A193" s="187"/>
      <c r="B193" s="180"/>
      <c r="C193" s="187"/>
      <c r="D193" s="192"/>
      <c r="E193" s="187"/>
      <c r="F193" s="187"/>
      <c r="G193" s="187"/>
    </row>
    <row r="194" spans="1:7" ht="14.25" customHeight="1">
      <c r="A194" s="187"/>
      <c r="B194" s="180"/>
      <c r="C194" s="187"/>
      <c r="D194" s="192"/>
      <c r="E194" s="187"/>
      <c r="F194" s="187"/>
      <c r="G194" s="187"/>
    </row>
    <row r="195" spans="1:7" ht="14.25" customHeight="1">
      <c r="A195" s="187"/>
      <c r="B195" s="180"/>
      <c r="C195" s="187"/>
      <c r="D195" s="192"/>
      <c r="E195" s="187"/>
      <c r="F195" s="187"/>
      <c r="G195" s="187"/>
    </row>
    <row r="196" spans="1:7" ht="14.25" customHeight="1">
      <c r="A196" s="187"/>
      <c r="B196" s="180"/>
      <c r="C196" s="187"/>
      <c r="D196" s="192"/>
      <c r="E196" s="187"/>
      <c r="F196" s="187"/>
      <c r="G196" s="187"/>
    </row>
    <row r="197" spans="1:7" ht="14.25" customHeight="1">
      <c r="A197" s="187"/>
      <c r="B197" s="180"/>
      <c r="C197" s="187"/>
      <c r="D197" s="192"/>
      <c r="E197" s="187"/>
      <c r="F197" s="187"/>
      <c r="G197" s="187"/>
    </row>
    <row r="198" spans="1:7" ht="14.25" customHeight="1">
      <c r="A198" s="187"/>
      <c r="B198" s="180"/>
      <c r="C198" s="187"/>
      <c r="D198" s="192"/>
      <c r="E198" s="187"/>
      <c r="F198" s="187"/>
      <c r="G198" s="187"/>
    </row>
    <row r="199" spans="1:7" ht="14.25" customHeight="1">
      <c r="A199" s="187"/>
      <c r="B199" s="180"/>
      <c r="C199" s="187"/>
      <c r="D199" s="192"/>
      <c r="E199" s="187"/>
      <c r="F199" s="187"/>
      <c r="G199" s="187"/>
    </row>
    <row r="200" spans="1:7" ht="14.25" customHeight="1">
      <c r="A200" s="187"/>
      <c r="B200" s="180"/>
      <c r="C200" s="187"/>
      <c r="D200" s="192"/>
      <c r="E200" s="187"/>
      <c r="F200" s="187"/>
      <c r="G200" s="187"/>
    </row>
    <row r="201" spans="1:7" ht="14.25" customHeight="1">
      <c r="A201" s="187"/>
      <c r="B201" s="180"/>
      <c r="C201" s="187"/>
      <c r="D201" s="192"/>
      <c r="E201" s="187"/>
      <c r="F201" s="187"/>
      <c r="G201" s="187"/>
    </row>
    <row r="202" spans="1:7" ht="14.25" customHeight="1">
      <c r="A202" s="187"/>
      <c r="B202" s="180"/>
      <c r="C202" s="187"/>
      <c r="D202" s="192"/>
      <c r="E202" s="187"/>
      <c r="F202" s="187"/>
      <c r="G202" s="187"/>
    </row>
    <row r="203" spans="1:7" ht="14.25" customHeight="1">
      <c r="A203" s="187"/>
      <c r="B203" s="180"/>
      <c r="C203" s="187"/>
      <c r="D203" s="192"/>
      <c r="E203" s="187"/>
      <c r="F203" s="187"/>
      <c r="G203" s="187"/>
    </row>
    <row r="204" spans="1:7" ht="14.25" customHeight="1">
      <c r="A204" s="187"/>
      <c r="B204" s="180"/>
      <c r="C204" s="187"/>
      <c r="D204" s="192"/>
      <c r="E204" s="187"/>
      <c r="F204" s="187"/>
      <c r="G204" s="187"/>
    </row>
    <row r="205" spans="1:7" ht="14.25" customHeight="1">
      <c r="A205" s="187"/>
      <c r="B205" s="180"/>
      <c r="C205" s="187"/>
      <c r="D205" s="192"/>
      <c r="E205" s="187"/>
      <c r="F205" s="187"/>
      <c r="G205" s="187"/>
    </row>
    <row r="206" spans="1:7" ht="14.25" customHeight="1">
      <c r="A206" s="187"/>
      <c r="B206" s="180"/>
      <c r="C206" s="187"/>
      <c r="D206" s="192"/>
      <c r="E206" s="187"/>
      <c r="F206" s="187"/>
      <c r="G206" s="187"/>
    </row>
    <row r="207" spans="1:7" ht="14.25" customHeight="1">
      <c r="A207" s="187"/>
      <c r="B207" s="180"/>
      <c r="C207" s="187"/>
      <c r="D207" s="192"/>
      <c r="E207" s="187"/>
      <c r="F207" s="187"/>
      <c r="G207" s="187"/>
    </row>
    <row r="208" spans="1:7" ht="14.25" customHeight="1">
      <c r="A208" s="187"/>
      <c r="B208" s="180"/>
      <c r="C208" s="187"/>
      <c r="D208" s="192"/>
      <c r="E208" s="187"/>
      <c r="F208" s="187"/>
      <c r="G208" s="187"/>
    </row>
    <row r="209" spans="1:7" ht="14.25" customHeight="1">
      <c r="A209" s="187"/>
      <c r="B209" s="180"/>
      <c r="C209" s="187"/>
      <c r="D209" s="192"/>
      <c r="E209" s="187"/>
      <c r="F209" s="187"/>
      <c r="G209" s="187"/>
    </row>
    <row r="210" spans="1:7" ht="14.25" customHeight="1">
      <c r="A210" s="187"/>
      <c r="B210" s="180"/>
      <c r="C210" s="187"/>
      <c r="D210" s="192"/>
      <c r="E210" s="187"/>
      <c r="F210" s="187"/>
      <c r="G210" s="187"/>
    </row>
    <row r="211" spans="1:7" ht="14.25" customHeight="1">
      <c r="A211" s="187"/>
      <c r="B211" s="180"/>
      <c r="C211" s="187"/>
      <c r="D211" s="192"/>
      <c r="E211" s="187"/>
      <c r="F211" s="187"/>
      <c r="G211" s="187"/>
    </row>
    <row r="212" spans="1:7" ht="14.25" customHeight="1">
      <c r="A212" s="187"/>
      <c r="B212" s="180"/>
      <c r="C212" s="187"/>
      <c r="D212" s="192"/>
      <c r="E212" s="187"/>
      <c r="F212" s="187"/>
      <c r="G212" s="187"/>
    </row>
    <row r="213" spans="1:7" ht="14.25" customHeight="1">
      <c r="A213" s="187"/>
      <c r="B213" s="180"/>
      <c r="C213" s="187"/>
      <c r="D213" s="192"/>
      <c r="E213" s="187"/>
      <c r="F213" s="187"/>
      <c r="G213" s="187"/>
    </row>
    <row r="214" spans="1:7" ht="14.25" customHeight="1">
      <c r="A214" s="187"/>
      <c r="B214" s="180"/>
      <c r="C214" s="187"/>
      <c r="D214" s="192"/>
      <c r="E214" s="187"/>
      <c r="F214" s="187"/>
      <c r="G214" s="187"/>
    </row>
    <row r="215" spans="1:7" ht="14.25" customHeight="1">
      <c r="A215" s="187"/>
      <c r="B215" s="180"/>
      <c r="C215" s="187"/>
      <c r="D215" s="192"/>
      <c r="E215" s="187"/>
      <c r="F215" s="187"/>
      <c r="G215" s="187"/>
    </row>
    <row r="216" spans="1:7" ht="14.25" customHeight="1">
      <c r="A216" s="187"/>
      <c r="B216" s="180"/>
      <c r="C216" s="187"/>
      <c r="D216" s="192"/>
      <c r="E216" s="187"/>
      <c r="F216" s="187"/>
      <c r="G216" s="187"/>
    </row>
    <row r="217" spans="1:7" ht="14.25" customHeight="1">
      <c r="A217" s="187"/>
      <c r="B217" s="180"/>
      <c r="C217" s="187"/>
      <c r="D217" s="192"/>
      <c r="E217" s="187"/>
      <c r="F217" s="187"/>
      <c r="G217" s="187"/>
    </row>
    <row r="218" spans="1:7" ht="14.25" customHeight="1">
      <c r="A218" s="187"/>
      <c r="B218" s="180"/>
      <c r="C218" s="187"/>
      <c r="D218" s="192"/>
      <c r="E218" s="187"/>
      <c r="F218" s="187"/>
      <c r="G218" s="187"/>
    </row>
    <row r="219" spans="1:7" ht="14.25" customHeight="1">
      <c r="A219" s="187"/>
      <c r="B219" s="180"/>
      <c r="C219" s="187"/>
      <c r="D219" s="192"/>
      <c r="E219" s="187"/>
      <c r="F219" s="187"/>
      <c r="G219" s="187"/>
    </row>
    <row r="220" spans="1:7" ht="14.25" customHeight="1">
      <c r="A220" s="187"/>
      <c r="B220" s="180"/>
      <c r="C220" s="187"/>
      <c r="D220" s="192"/>
      <c r="E220" s="187"/>
      <c r="F220" s="187"/>
      <c r="G220" s="187"/>
    </row>
    <row r="221" spans="1:7" ht="14.25" customHeight="1">
      <c r="A221" s="187"/>
      <c r="B221" s="180"/>
      <c r="C221" s="187"/>
      <c r="D221" s="192"/>
      <c r="E221" s="187"/>
      <c r="F221" s="187"/>
      <c r="G221" s="187"/>
    </row>
    <row r="222" spans="1:7" ht="14.25" customHeight="1">
      <c r="A222" s="187"/>
      <c r="B222" s="180"/>
      <c r="C222" s="187"/>
      <c r="D222" s="192"/>
      <c r="E222" s="187"/>
      <c r="F222" s="187"/>
      <c r="G222" s="187"/>
    </row>
    <row r="223" spans="1:7" ht="14.25" customHeight="1">
      <c r="A223" s="187"/>
      <c r="B223" s="180"/>
      <c r="C223" s="187"/>
      <c r="D223" s="192"/>
      <c r="E223" s="187"/>
      <c r="F223" s="187"/>
      <c r="G223" s="187"/>
    </row>
    <row r="224" spans="1:7" ht="14.25" customHeight="1">
      <c r="A224" s="187"/>
      <c r="B224" s="180"/>
      <c r="C224" s="187"/>
      <c r="D224" s="192"/>
      <c r="E224" s="187"/>
      <c r="F224" s="187"/>
      <c r="G224" s="187"/>
    </row>
    <row r="225" spans="1:7" ht="14.25" customHeight="1">
      <c r="A225" s="187"/>
      <c r="B225" s="180"/>
      <c r="C225" s="187"/>
      <c r="D225" s="192"/>
      <c r="E225" s="187"/>
      <c r="F225" s="187"/>
      <c r="G225" s="187"/>
    </row>
    <row r="226" spans="1:7" ht="14.25" customHeight="1">
      <c r="A226" s="187"/>
      <c r="B226" s="180"/>
      <c r="C226" s="187"/>
      <c r="D226" s="192"/>
      <c r="E226" s="187"/>
      <c r="F226" s="187"/>
      <c r="G226" s="187"/>
    </row>
    <row r="227" spans="1:7" ht="14.25" customHeight="1">
      <c r="A227" s="187"/>
      <c r="B227" s="180"/>
      <c r="C227" s="187"/>
      <c r="D227" s="192"/>
      <c r="E227" s="187"/>
      <c r="F227" s="187"/>
      <c r="G227" s="187"/>
    </row>
    <row r="228" spans="1:7" ht="14.25" customHeight="1">
      <c r="A228" s="187"/>
      <c r="B228" s="180"/>
      <c r="C228" s="187"/>
      <c r="D228" s="192"/>
      <c r="E228" s="187"/>
      <c r="F228" s="187"/>
      <c r="G228" s="187"/>
    </row>
    <row r="229" spans="1:7" ht="14.25" customHeight="1">
      <c r="A229" s="187"/>
      <c r="B229" s="180"/>
      <c r="C229" s="187"/>
      <c r="D229" s="192"/>
      <c r="E229" s="187"/>
      <c r="F229" s="187"/>
      <c r="G229" s="187"/>
    </row>
    <row r="230" spans="1:7" ht="14.25" customHeight="1">
      <c r="A230" s="187"/>
      <c r="B230" s="180"/>
      <c r="C230" s="187"/>
      <c r="D230" s="192"/>
      <c r="E230" s="187"/>
      <c r="F230" s="187"/>
      <c r="G230" s="187"/>
    </row>
    <row r="231" spans="1:7" ht="14.25" customHeight="1">
      <c r="A231" s="187"/>
      <c r="B231" s="180"/>
      <c r="C231" s="187"/>
      <c r="D231" s="192"/>
      <c r="E231" s="187"/>
      <c r="F231" s="187"/>
      <c r="G231" s="187"/>
    </row>
    <row r="232" spans="1:7" ht="14.25" customHeight="1">
      <c r="A232" s="187"/>
      <c r="B232" s="180"/>
      <c r="C232" s="187"/>
      <c r="D232" s="192"/>
      <c r="E232" s="187"/>
      <c r="F232" s="187"/>
      <c r="G232" s="187"/>
    </row>
    <row r="233" spans="1:7" ht="14.25" customHeight="1">
      <c r="A233" s="187"/>
      <c r="B233" s="180"/>
      <c r="C233" s="187"/>
      <c r="D233" s="192"/>
      <c r="E233" s="187"/>
      <c r="F233" s="187"/>
      <c r="G233" s="187"/>
    </row>
    <row r="234" spans="1:7" ht="14.25" customHeight="1">
      <c r="A234" s="187"/>
      <c r="B234" s="180"/>
      <c r="C234" s="187"/>
      <c r="D234" s="192"/>
      <c r="E234" s="187"/>
      <c r="F234" s="187"/>
      <c r="G234" s="187"/>
    </row>
    <row r="235" spans="1:7" ht="14.25" customHeight="1">
      <c r="A235" s="187"/>
      <c r="B235" s="180"/>
      <c r="C235" s="187"/>
      <c r="D235" s="192"/>
      <c r="E235" s="187"/>
      <c r="F235" s="187"/>
      <c r="G235" s="187"/>
    </row>
    <row r="236" spans="1:7" ht="14.25" customHeight="1">
      <c r="A236" s="187"/>
      <c r="B236" s="180"/>
      <c r="C236" s="187"/>
      <c r="D236" s="192"/>
      <c r="E236" s="187"/>
      <c r="F236" s="187"/>
      <c r="G236" s="187"/>
    </row>
    <row r="237" spans="1:7" ht="14.25" customHeight="1">
      <c r="A237" s="187"/>
      <c r="B237" s="180"/>
      <c r="C237" s="187"/>
      <c r="D237" s="192"/>
      <c r="E237" s="187"/>
      <c r="F237" s="187"/>
      <c r="G237" s="187"/>
    </row>
    <row r="238" spans="1:7" ht="14.25" customHeight="1">
      <c r="A238" s="187"/>
      <c r="B238" s="180"/>
      <c r="C238" s="187"/>
      <c r="D238" s="192"/>
      <c r="E238" s="187"/>
      <c r="F238" s="187"/>
      <c r="G238" s="187"/>
    </row>
    <row r="239" spans="1:7" ht="14.25" customHeight="1">
      <c r="A239" s="187"/>
      <c r="B239" s="180"/>
      <c r="C239" s="187"/>
      <c r="D239" s="192"/>
      <c r="E239" s="187"/>
      <c r="F239" s="187"/>
      <c r="G239" s="187"/>
    </row>
    <row r="240" spans="1:7" ht="14.25" customHeight="1">
      <c r="A240" s="187"/>
      <c r="B240" s="180"/>
      <c r="C240" s="187"/>
      <c r="D240" s="192"/>
      <c r="E240" s="187"/>
      <c r="F240" s="187"/>
      <c r="G240" s="187"/>
    </row>
    <row r="241" spans="1:7" ht="14.25" customHeight="1">
      <c r="A241" s="187"/>
      <c r="B241" s="180"/>
      <c r="C241" s="187"/>
      <c r="D241" s="192"/>
      <c r="E241" s="187"/>
      <c r="F241" s="187"/>
      <c r="G241" s="187"/>
    </row>
    <row r="242" spans="1:7" ht="14.25" customHeight="1">
      <c r="A242" s="187"/>
      <c r="B242" s="180"/>
      <c r="C242" s="187"/>
      <c r="D242" s="192"/>
      <c r="E242" s="187"/>
      <c r="F242" s="187"/>
      <c r="G242" s="187"/>
    </row>
    <row r="243" spans="1:7" ht="14.25" customHeight="1">
      <c r="A243" s="187"/>
      <c r="B243" s="180"/>
      <c r="C243" s="187"/>
      <c r="D243" s="192"/>
      <c r="E243" s="187"/>
      <c r="F243" s="187"/>
      <c r="G243" s="187"/>
    </row>
    <row r="244" spans="1:7" ht="14.25" customHeight="1">
      <c r="A244" s="187"/>
      <c r="B244" s="180"/>
      <c r="C244" s="187"/>
      <c r="D244" s="192"/>
      <c r="E244" s="187"/>
      <c r="F244" s="187"/>
      <c r="G244" s="187"/>
    </row>
    <row r="245" spans="1:7" ht="14.25" customHeight="1">
      <c r="A245" s="187"/>
      <c r="B245" s="180"/>
      <c r="C245" s="187"/>
      <c r="D245" s="192"/>
      <c r="E245" s="187"/>
      <c r="F245" s="187"/>
      <c r="G245" s="187"/>
    </row>
    <row r="246" spans="1:7" ht="14.25" customHeight="1">
      <c r="A246" s="187"/>
      <c r="B246" s="180"/>
      <c r="C246" s="187"/>
      <c r="D246" s="192"/>
      <c r="E246" s="187"/>
      <c r="F246" s="187"/>
      <c r="G246" s="187"/>
    </row>
    <row r="247" spans="1:7" ht="14.25" customHeight="1">
      <c r="A247" s="187"/>
      <c r="B247" s="180"/>
      <c r="C247" s="187"/>
      <c r="D247" s="192"/>
      <c r="E247" s="187"/>
      <c r="F247" s="187"/>
      <c r="G247" s="187"/>
    </row>
    <row r="248" spans="1:7" ht="14.25" customHeight="1">
      <c r="A248" s="187"/>
      <c r="B248" s="180"/>
      <c r="C248" s="187"/>
      <c r="D248" s="192"/>
      <c r="E248" s="187"/>
      <c r="F248" s="187"/>
      <c r="G248" s="187"/>
    </row>
    <row r="249" spans="1:7" ht="14.25" customHeight="1">
      <c r="A249" s="187"/>
      <c r="B249" s="180"/>
      <c r="C249" s="187"/>
      <c r="D249" s="192"/>
      <c r="E249" s="187"/>
      <c r="F249" s="187"/>
      <c r="G249" s="187"/>
    </row>
    <row r="250" spans="1:7" ht="14.25" customHeight="1">
      <c r="A250" s="187"/>
      <c r="B250" s="180"/>
      <c r="C250" s="187"/>
      <c r="D250" s="192"/>
      <c r="E250" s="187"/>
      <c r="F250" s="187"/>
      <c r="G250" s="187"/>
    </row>
    <row r="251" spans="1:7" ht="14.25" customHeight="1">
      <c r="A251" s="187"/>
      <c r="B251" s="180"/>
      <c r="C251" s="187"/>
      <c r="D251" s="192"/>
      <c r="E251" s="187"/>
      <c r="F251" s="187"/>
      <c r="G251" s="187"/>
    </row>
    <row r="252" spans="1:7" ht="14.25" customHeight="1">
      <c r="A252" s="187"/>
      <c r="B252" s="180"/>
      <c r="C252" s="187"/>
      <c r="D252" s="192"/>
      <c r="E252" s="187"/>
      <c r="F252" s="187"/>
      <c r="G252" s="187"/>
    </row>
    <row r="253" spans="1:7" ht="14.25" customHeight="1">
      <c r="A253" s="187"/>
      <c r="B253" s="180"/>
      <c r="C253" s="187"/>
      <c r="D253" s="192"/>
      <c r="E253" s="187"/>
      <c r="F253" s="187"/>
      <c r="G253" s="187"/>
    </row>
    <row r="254" spans="1:7" ht="14.25" customHeight="1">
      <c r="A254" s="187"/>
      <c r="B254" s="180"/>
      <c r="C254" s="187"/>
      <c r="D254" s="192"/>
      <c r="E254" s="187"/>
      <c r="F254" s="187"/>
      <c r="G254" s="187"/>
    </row>
    <row r="255" spans="1:7" ht="14.25" customHeight="1">
      <c r="A255" s="187"/>
      <c r="B255" s="180"/>
      <c r="C255" s="187"/>
      <c r="D255" s="192"/>
      <c r="E255" s="187"/>
      <c r="F255" s="187"/>
      <c r="G255" s="187"/>
    </row>
    <row r="256" spans="1:7" ht="14.25" customHeight="1">
      <c r="A256" s="187"/>
      <c r="B256" s="180"/>
      <c r="C256" s="187"/>
      <c r="D256" s="192"/>
      <c r="E256" s="187"/>
      <c r="F256" s="187"/>
      <c r="G256" s="187"/>
    </row>
    <row r="257" spans="1:7" ht="14.25" customHeight="1">
      <c r="A257" s="187"/>
      <c r="B257" s="180"/>
      <c r="C257" s="187"/>
      <c r="D257" s="192"/>
      <c r="E257" s="187"/>
      <c r="F257" s="187"/>
      <c r="G257" s="187"/>
    </row>
    <row r="258" spans="1:7" ht="14.25" customHeight="1">
      <c r="A258" s="187"/>
      <c r="B258" s="180"/>
      <c r="C258" s="187"/>
      <c r="D258" s="192"/>
      <c r="E258" s="187"/>
      <c r="F258" s="187"/>
      <c r="G258" s="187"/>
    </row>
    <row r="259" spans="1:7" ht="14.25" customHeight="1">
      <c r="A259" s="187"/>
      <c r="B259" s="180"/>
      <c r="C259" s="187"/>
      <c r="D259" s="192"/>
      <c r="E259" s="187"/>
      <c r="F259" s="187"/>
      <c r="G259" s="187"/>
    </row>
    <row r="260" spans="1:7" ht="14.25" customHeight="1">
      <c r="A260" s="187"/>
      <c r="B260" s="180"/>
      <c r="C260" s="187"/>
      <c r="D260" s="192"/>
      <c r="E260" s="187"/>
      <c r="F260" s="187"/>
      <c r="G260" s="187"/>
    </row>
    <row r="261" spans="1:7" ht="14.25" customHeight="1">
      <c r="A261" s="187"/>
      <c r="B261" s="180"/>
      <c r="C261" s="187"/>
      <c r="D261" s="192"/>
      <c r="E261" s="187"/>
      <c r="F261" s="187"/>
      <c r="G261" s="187"/>
    </row>
    <row r="262" spans="1:7" ht="14.25" customHeight="1">
      <c r="A262" s="187"/>
      <c r="B262" s="180"/>
      <c r="C262" s="187"/>
      <c r="D262" s="192"/>
      <c r="E262" s="187"/>
      <c r="F262" s="187"/>
      <c r="G262" s="187"/>
    </row>
    <row r="263" spans="1:7" ht="14.25" customHeight="1">
      <c r="A263" s="187"/>
      <c r="B263" s="180"/>
      <c r="C263" s="187"/>
      <c r="D263" s="192"/>
      <c r="E263" s="187"/>
      <c r="F263" s="187"/>
      <c r="G263" s="187"/>
    </row>
    <row r="264" spans="1:7" ht="14.25" customHeight="1">
      <c r="A264" s="187"/>
      <c r="B264" s="180"/>
      <c r="C264" s="187"/>
      <c r="D264" s="192"/>
      <c r="E264" s="187"/>
      <c r="F264" s="187"/>
      <c r="G264" s="187"/>
    </row>
    <row r="265" spans="1:7" ht="14.25" customHeight="1">
      <c r="A265" s="187"/>
      <c r="B265" s="180"/>
      <c r="C265" s="187"/>
      <c r="D265" s="192"/>
      <c r="E265" s="187"/>
      <c r="F265" s="187"/>
      <c r="G265" s="187"/>
    </row>
    <row r="266" spans="1:7" ht="14.25" customHeight="1">
      <c r="A266" s="187"/>
      <c r="B266" s="180"/>
      <c r="C266" s="187"/>
      <c r="D266" s="192"/>
      <c r="E266" s="187"/>
      <c r="F266" s="187"/>
      <c r="G266" s="187"/>
    </row>
    <row r="267" spans="1:7" ht="14.25" customHeight="1">
      <c r="A267" s="187"/>
      <c r="B267" s="180"/>
      <c r="C267" s="187"/>
      <c r="D267" s="192"/>
      <c r="E267" s="187"/>
      <c r="F267" s="187"/>
      <c r="G267" s="187"/>
    </row>
    <row r="268" spans="1:7" ht="14.25" customHeight="1">
      <c r="A268" s="187"/>
      <c r="B268" s="180"/>
      <c r="C268" s="187"/>
      <c r="D268" s="192"/>
      <c r="E268" s="187"/>
      <c r="F268" s="187"/>
      <c r="G268" s="187"/>
    </row>
    <row r="269" spans="1:7" ht="14.25" customHeight="1">
      <c r="A269" s="187"/>
      <c r="B269" s="180"/>
      <c r="C269" s="187"/>
      <c r="D269" s="192"/>
      <c r="E269" s="187"/>
      <c r="F269" s="187"/>
      <c r="G269" s="187"/>
    </row>
    <row r="270" spans="1:7" ht="14.25" customHeight="1">
      <c r="A270" s="187"/>
      <c r="B270" s="180"/>
      <c r="C270" s="187"/>
      <c r="D270" s="192"/>
      <c r="E270" s="187"/>
      <c r="F270" s="187"/>
      <c r="G270" s="187"/>
    </row>
    <row r="271" spans="1:7" ht="14.25" customHeight="1">
      <c r="A271" s="187"/>
      <c r="B271" s="180"/>
      <c r="C271" s="187"/>
      <c r="D271" s="192"/>
      <c r="E271" s="187"/>
      <c r="F271" s="187"/>
      <c r="G271" s="187"/>
    </row>
    <row r="272" spans="1:7" ht="14.25" customHeight="1">
      <c r="A272" s="187"/>
      <c r="B272" s="180"/>
      <c r="C272" s="187"/>
      <c r="D272" s="192"/>
      <c r="E272" s="187"/>
      <c r="F272" s="187"/>
      <c r="G272" s="187"/>
    </row>
    <row r="273" spans="1:7" ht="14.25" customHeight="1">
      <c r="A273" s="187"/>
      <c r="B273" s="180"/>
      <c r="C273" s="187"/>
      <c r="D273" s="192"/>
      <c r="E273" s="187"/>
      <c r="F273" s="187"/>
      <c r="G273" s="187"/>
    </row>
    <row r="274" spans="1:7" ht="14.25" customHeight="1">
      <c r="A274" s="187"/>
      <c r="B274" s="180"/>
      <c r="C274" s="187"/>
      <c r="D274" s="192"/>
      <c r="E274" s="187"/>
      <c r="F274" s="187"/>
      <c r="G274" s="187"/>
    </row>
    <row r="275" spans="1:7" ht="14.25" customHeight="1">
      <c r="A275" s="187"/>
      <c r="B275" s="180"/>
      <c r="C275" s="187"/>
      <c r="D275" s="192"/>
      <c r="E275" s="187"/>
      <c r="F275" s="187"/>
      <c r="G275" s="187"/>
    </row>
    <row r="276" spans="1:7" ht="14.25" customHeight="1">
      <c r="A276" s="187"/>
      <c r="B276" s="180"/>
      <c r="C276" s="187"/>
      <c r="D276" s="192"/>
      <c r="E276" s="187"/>
      <c r="F276" s="187"/>
      <c r="G276" s="187"/>
    </row>
    <row r="277" spans="1:7" ht="14.25" customHeight="1">
      <c r="A277" s="187"/>
      <c r="B277" s="180"/>
      <c r="C277" s="187"/>
      <c r="D277" s="192"/>
      <c r="E277" s="187"/>
      <c r="F277" s="187"/>
      <c r="G277" s="187"/>
    </row>
    <row r="278" spans="1:7" ht="14.25" customHeight="1">
      <c r="A278" s="187"/>
      <c r="B278" s="180"/>
      <c r="C278" s="187"/>
      <c r="D278" s="192"/>
      <c r="E278" s="187"/>
      <c r="F278" s="187"/>
      <c r="G278" s="187"/>
    </row>
    <row r="279" spans="1:7" ht="14.25" customHeight="1">
      <c r="A279" s="187"/>
      <c r="B279" s="180"/>
      <c r="C279" s="187"/>
      <c r="D279" s="192"/>
      <c r="E279" s="187"/>
      <c r="F279" s="187"/>
      <c r="G279" s="187"/>
    </row>
    <row r="280" spans="1:7" ht="14.25" customHeight="1">
      <c r="A280" s="187"/>
      <c r="B280" s="180"/>
      <c r="C280" s="187"/>
      <c r="D280" s="192"/>
      <c r="E280" s="187"/>
      <c r="F280" s="187"/>
      <c r="G280" s="187"/>
    </row>
    <row r="281" spans="1:7" ht="14.25" customHeight="1">
      <c r="A281" s="187"/>
      <c r="B281" s="180"/>
      <c r="C281" s="187"/>
      <c r="D281" s="192"/>
      <c r="E281" s="187"/>
      <c r="F281" s="187"/>
      <c r="G281" s="187"/>
    </row>
    <row r="282" spans="1:7" ht="14.25" customHeight="1">
      <c r="A282" s="187"/>
      <c r="B282" s="180"/>
      <c r="C282" s="187"/>
      <c r="D282" s="192"/>
      <c r="E282" s="187"/>
      <c r="F282" s="187"/>
      <c r="G282" s="187"/>
    </row>
    <row r="283" spans="1:7" ht="14.25" customHeight="1">
      <c r="A283" s="187"/>
      <c r="B283" s="180"/>
      <c r="C283" s="187"/>
      <c r="D283" s="192"/>
      <c r="E283" s="187"/>
      <c r="F283" s="187"/>
      <c r="G283" s="187"/>
    </row>
    <row r="284" spans="1:7" ht="14.25" customHeight="1">
      <c r="A284" s="187"/>
      <c r="B284" s="180"/>
      <c r="C284" s="187"/>
      <c r="D284" s="192"/>
      <c r="E284" s="187"/>
      <c r="F284" s="187"/>
      <c r="G284" s="187"/>
    </row>
    <row r="285" spans="1:7" ht="14.25" customHeight="1">
      <c r="A285" s="187"/>
      <c r="B285" s="180"/>
      <c r="C285" s="187"/>
      <c r="D285" s="192"/>
      <c r="E285" s="187"/>
      <c r="F285" s="187"/>
      <c r="G285" s="187"/>
    </row>
    <row r="286" spans="1:7" ht="14.25" customHeight="1">
      <c r="A286" s="187"/>
      <c r="B286" s="180"/>
      <c r="C286" s="187"/>
      <c r="D286" s="192"/>
      <c r="E286" s="187"/>
      <c r="F286" s="187"/>
      <c r="G286" s="187"/>
    </row>
    <row r="287" spans="1:7" ht="14.25" customHeight="1">
      <c r="A287" s="187"/>
      <c r="B287" s="180"/>
      <c r="C287" s="187"/>
      <c r="D287" s="192"/>
      <c r="E287" s="187"/>
      <c r="F287" s="187"/>
      <c r="G287" s="187"/>
    </row>
    <row r="288" spans="1:7" ht="14.25" customHeight="1">
      <c r="A288" s="187"/>
      <c r="B288" s="180"/>
      <c r="C288" s="187"/>
      <c r="D288" s="192"/>
      <c r="E288" s="187"/>
      <c r="F288" s="187"/>
      <c r="G288" s="187"/>
    </row>
    <row r="289" spans="1:7" ht="14.25" customHeight="1">
      <c r="A289" s="187"/>
      <c r="B289" s="180"/>
      <c r="C289" s="187"/>
      <c r="D289" s="192"/>
      <c r="E289" s="187"/>
      <c r="F289" s="187"/>
      <c r="G289" s="187"/>
    </row>
    <row r="290" spans="1:7" ht="14.25" customHeight="1">
      <c r="A290" s="187"/>
      <c r="B290" s="180"/>
      <c r="C290" s="187"/>
      <c r="D290" s="192"/>
      <c r="E290" s="187"/>
      <c r="F290" s="187"/>
      <c r="G290" s="187"/>
    </row>
    <row r="291" spans="1:7" ht="14.25" customHeight="1">
      <c r="A291" s="187"/>
      <c r="B291" s="180"/>
      <c r="C291" s="187"/>
      <c r="D291" s="192"/>
      <c r="E291" s="187"/>
      <c r="F291" s="187"/>
      <c r="G291" s="187"/>
    </row>
    <row r="292" spans="1:7" ht="14.25" customHeight="1">
      <c r="A292" s="187"/>
      <c r="B292" s="180"/>
      <c r="C292" s="187"/>
      <c r="D292" s="192"/>
      <c r="E292" s="187"/>
      <c r="F292" s="187"/>
      <c r="G292" s="187"/>
    </row>
    <row r="293" spans="1:7" ht="14.25" customHeight="1">
      <c r="A293" s="187"/>
      <c r="B293" s="180"/>
      <c r="C293" s="187"/>
      <c r="D293" s="192"/>
      <c r="E293" s="187"/>
      <c r="F293" s="187"/>
      <c r="G293" s="187"/>
    </row>
    <row r="294" spans="1:7" ht="14.25" customHeight="1">
      <c r="A294" s="187"/>
      <c r="B294" s="180"/>
      <c r="C294" s="187"/>
      <c r="D294" s="192"/>
      <c r="E294" s="187"/>
      <c r="F294" s="187"/>
      <c r="G294" s="187"/>
    </row>
    <row r="295" spans="1:7" ht="14.25" customHeight="1">
      <c r="A295" s="187"/>
      <c r="B295" s="180"/>
      <c r="C295" s="187"/>
      <c r="D295" s="192"/>
      <c r="E295" s="187"/>
      <c r="F295" s="187"/>
      <c r="G295" s="187"/>
    </row>
    <row r="296" spans="1:7" ht="14.25" customHeight="1">
      <c r="A296" s="187"/>
      <c r="B296" s="180"/>
      <c r="C296" s="187"/>
      <c r="D296" s="192"/>
      <c r="E296" s="187"/>
      <c r="F296" s="187"/>
      <c r="G296" s="187"/>
    </row>
    <row r="297" spans="1:7" ht="14.25" customHeight="1">
      <c r="A297" s="187"/>
      <c r="B297" s="180"/>
      <c r="C297" s="187"/>
      <c r="D297" s="192"/>
      <c r="E297" s="187"/>
      <c r="F297" s="187"/>
      <c r="G297" s="187"/>
    </row>
    <row r="298" spans="1:7" ht="14.25" customHeight="1">
      <c r="A298" s="187"/>
      <c r="B298" s="180"/>
      <c r="C298" s="187"/>
      <c r="D298" s="192"/>
      <c r="E298" s="187"/>
      <c r="F298" s="187"/>
      <c r="G298" s="187"/>
    </row>
    <row r="299" spans="1:7" ht="14.25" customHeight="1">
      <c r="A299" s="187"/>
      <c r="B299" s="180"/>
      <c r="C299" s="187"/>
      <c r="D299" s="192"/>
      <c r="E299" s="187"/>
      <c r="F299" s="187"/>
      <c r="G299" s="187"/>
    </row>
    <row r="300" spans="1:7" ht="14.25" customHeight="1">
      <c r="A300" s="187"/>
      <c r="B300" s="180"/>
      <c r="C300" s="187"/>
      <c r="D300" s="192"/>
      <c r="E300" s="187"/>
      <c r="F300" s="187"/>
      <c r="G300" s="187"/>
    </row>
    <row r="301" spans="1:7" ht="14.25" customHeight="1">
      <c r="A301" s="187"/>
      <c r="B301" s="180"/>
      <c r="C301" s="187"/>
      <c r="D301" s="192"/>
      <c r="E301" s="187"/>
      <c r="F301" s="187"/>
      <c r="G301" s="187"/>
    </row>
    <row r="302" spans="1:7" ht="14.25" customHeight="1">
      <c r="A302" s="187"/>
      <c r="B302" s="180"/>
      <c r="C302" s="187"/>
      <c r="D302" s="192"/>
      <c r="E302" s="187"/>
      <c r="F302" s="187"/>
      <c r="G302" s="187"/>
    </row>
    <row r="303" spans="1:7" ht="14.25" customHeight="1">
      <c r="A303" s="187"/>
      <c r="B303" s="180"/>
      <c r="C303" s="187"/>
      <c r="D303" s="192"/>
      <c r="E303" s="187"/>
      <c r="F303" s="187"/>
      <c r="G303" s="187"/>
    </row>
    <row r="304" spans="1:7" ht="14.25" customHeight="1">
      <c r="A304" s="187"/>
      <c r="B304" s="180"/>
      <c r="C304" s="187"/>
      <c r="D304" s="192"/>
      <c r="E304" s="187"/>
      <c r="F304" s="187"/>
      <c r="G304" s="187"/>
    </row>
    <row r="305" spans="1:7" ht="14.25" customHeight="1">
      <c r="A305" s="187"/>
      <c r="B305" s="180"/>
      <c r="C305" s="187"/>
      <c r="D305" s="192"/>
      <c r="E305" s="187"/>
      <c r="F305" s="187"/>
      <c r="G305" s="187"/>
    </row>
    <row r="306" spans="1:7" ht="14.25" customHeight="1">
      <c r="A306" s="187"/>
      <c r="B306" s="180"/>
      <c r="C306" s="187"/>
      <c r="D306" s="192"/>
      <c r="E306" s="187"/>
      <c r="F306" s="187"/>
      <c r="G306" s="187"/>
    </row>
    <row r="307" spans="1:7" ht="14.25" customHeight="1">
      <c r="A307" s="187"/>
      <c r="B307" s="180"/>
      <c r="C307" s="187"/>
      <c r="D307" s="192"/>
      <c r="E307" s="187"/>
      <c r="F307" s="187"/>
      <c r="G307" s="187"/>
    </row>
    <row r="308" spans="1:7" ht="14.25" customHeight="1">
      <c r="A308" s="187"/>
      <c r="B308" s="180"/>
      <c r="C308" s="187"/>
      <c r="D308" s="192"/>
      <c r="E308" s="187"/>
      <c r="F308" s="187"/>
      <c r="G308" s="187"/>
    </row>
    <row r="309" spans="1:7" ht="14.25" customHeight="1">
      <c r="A309" s="187"/>
      <c r="B309" s="180"/>
      <c r="C309" s="187"/>
      <c r="D309" s="192"/>
      <c r="E309" s="187"/>
      <c r="F309" s="187"/>
      <c r="G309" s="187"/>
    </row>
    <row r="310" spans="1:7" ht="14.25" customHeight="1">
      <c r="A310" s="187"/>
      <c r="B310" s="180"/>
      <c r="C310" s="187"/>
      <c r="D310" s="192"/>
      <c r="E310" s="187"/>
      <c r="F310" s="187"/>
      <c r="G310" s="187"/>
    </row>
    <row r="311" spans="1:7" ht="14.25" customHeight="1">
      <c r="A311" s="187"/>
      <c r="B311" s="180"/>
      <c r="C311" s="187"/>
      <c r="D311" s="192"/>
      <c r="E311" s="187"/>
      <c r="F311" s="187"/>
      <c r="G311" s="187"/>
    </row>
    <row r="312" spans="1:7" ht="14.25" customHeight="1">
      <c r="A312" s="187"/>
      <c r="B312" s="180"/>
      <c r="C312" s="187"/>
      <c r="D312" s="192"/>
      <c r="E312" s="187"/>
      <c r="F312" s="187"/>
      <c r="G312" s="187"/>
    </row>
    <row r="313" spans="1:7" ht="14.25" customHeight="1">
      <c r="A313" s="187"/>
      <c r="B313" s="180"/>
      <c r="C313" s="187"/>
      <c r="D313" s="192"/>
      <c r="E313" s="187"/>
      <c r="F313" s="187"/>
      <c r="G313" s="187"/>
    </row>
    <row r="314" spans="1:7" ht="14.25" customHeight="1">
      <c r="A314" s="187"/>
      <c r="B314" s="180"/>
      <c r="C314" s="187"/>
      <c r="D314" s="192"/>
      <c r="E314" s="187"/>
      <c r="F314" s="187"/>
      <c r="G314" s="187"/>
    </row>
    <row r="315" spans="1:7" ht="14.25" customHeight="1">
      <c r="A315" s="187"/>
      <c r="B315" s="180"/>
      <c r="C315" s="187"/>
      <c r="D315" s="192"/>
      <c r="E315" s="187"/>
      <c r="F315" s="187"/>
      <c r="G315" s="187"/>
    </row>
    <row r="316" spans="1:7" ht="14.25" customHeight="1">
      <c r="A316" s="187"/>
      <c r="B316" s="180"/>
      <c r="C316" s="187"/>
      <c r="D316" s="192"/>
      <c r="E316" s="187"/>
      <c r="F316" s="187"/>
      <c r="G316" s="187"/>
    </row>
    <row r="317" spans="1:7" ht="14.25" customHeight="1">
      <c r="A317" s="187"/>
      <c r="B317" s="180"/>
      <c r="C317" s="187"/>
      <c r="D317" s="192"/>
      <c r="E317" s="187"/>
      <c r="F317" s="187"/>
      <c r="G317" s="187"/>
    </row>
    <row r="318" spans="1:7" ht="14.25" customHeight="1">
      <c r="A318" s="187"/>
      <c r="B318" s="180"/>
      <c r="C318" s="187"/>
      <c r="D318" s="192"/>
      <c r="E318" s="187"/>
      <c r="F318" s="187"/>
      <c r="G318" s="187"/>
    </row>
    <row r="319" spans="1:7" ht="14.25" customHeight="1">
      <c r="A319" s="187"/>
      <c r="B319" s="180"/>
      <c r="C319" s="187"/>
      <c r="D319" s="192"/>
      <c r="E319" s="187"/>
      <c r="F319" s="187"/>
      <c r="G319" s="187"/>
    </row>
    <row r="320" spans="1:7" ht="14.25" customHeight="1">
      <c r="A320" s="187"/>
      <c r="B320" s="180"/>
      <c r="C320" s="187"/>
      <c r="D320" s="192"/>
      <c r="E320" s="187"/>
      <c r="F320" s="187"/>
      <c r="G320" s="187"/>
    </row>
    <row r="321" spans="1:7" ht="14.25" customHeight="1">
      <c r="A321" s="187"/>
      <c r="B321" s="180"/>
      <c r="C321" s="187"/>
      <c r="D321" s="192"/>
      <c r="E321" s="187"/>
      <c r="F321" s="187"/>
      <c r="G321" s="187"/>
    </row>
    <row r="322" spans="1:7" ht="14.25" customHeight="1">
      <c r="A322" s="187"/>
      <c r="B322" s="180"/>
      <c r="C322" s="187"/>
      <c r="D322" s="192"/>
      <c r="E322" s="187"/>
      <c r="F322" s="187"/>
      <c r="G322" s="187"/>
    </row>
    <row r="323" spans="1:7" ht="14.25" customHeight="1">
      <c r="A323" s="187"/>
      <c r="B323" s="180"/>
      <c r="C323" s="187"/>
      <c r="D323" s="192"/>
      <c r="E323" s="187"/>
      <c r="F323" s="187"/>
      <c r="G323" s="187"/>
    </row>
    <row r="324" spans="1:7" ht="14.25" customHeight="1">
      <c r="A324" s="187"/>
      <c r="B324" s="180"/>
      <c r="C324" s="187"/>
      <c r="D324" s="192"/>
      <c r="E324" s="187"/>
      <c r="F324" s="187"/>
      <c r="G324" s="187"/>
    </row>
    <row r="325" spans="1:7" ht="14.25" customHeight="1">
      <c r="A325" s="187"/>
      <c r="B325" s="180"/>
      <c r="C325" s="187"/>
      <c r="D325" s="192"/>
      <c r="E325" s="187"/>
      <c r="F325" s="187"/>
      <c r="G325" s="187"/>
    </row>
    <row r="326" spans="1:7" ht="14.25" customHeight="1">
      <c r="A326" s="187"/>
      <c r="B326" s="180"/>
      <c r="C326" s="187"/>
      <c r="D326" s="192"/>
      <c r="E326" s="187"/>
      <c r="F326" s="187"/>
      <c r="G326" s="187"/>
    </row>
    <row r="327" spans="1:7" ht="14.25" customHeight="1">
      <c r="A327" s="187"/>
      <c r="B327" s="180"/>
      <c r="C327" s="187"/>
      <c r="D327" s="192"/>
      <c r="E327" s="187"/>
      <c r="F327" s="187"/>
      <c r="G327" s="187"/>
    </row>
    <row r="328" spans="1:7" ht="14.25" customHeight="1">
      <c r="A328" s="187"/>
      <c r="B328" s="180"/>
      <c r="C328" s="187"/>
      <c r="D328" s="192"/>
      <c r="E328" s="187"/>
      <c r="F328" s="187"/>
      <c r="G328" s="187"/>
    </row>
    <row r="329" spans="1:7" ht="14.25" customHeight="1">
      <c r="A329" s="187"/>
      <c r="B329" s="180"/>
      <c r="C329" s="187"/>
      <c r="D329" s="192"/>
      <c r="E329" s="187"/>
      <c r="F329" s="187"/>
      <c r="G329" s="187"/>
    </row>
    <row r="330" spans="1:7" ht="14.25" customHeight="1">
      <c r="A330" s="187"/>
      <c r="B330" s="180"/>
      <c r="C330" s="187"/>
      <c r="D330" s="192"/>
      <c r="E330" s="187"/>
      <c r="F330" s="187"/>
      <c r="G330" s="187"/>
    </row>
    <row r="331" spans="1:7" ht="14.25" customHeight="1">
      <c r="A331" s="187"/>
      <c r="B331" s="180"/>
      <c r="C331" s="187"/>
      <c r="D331" s="192"/>
      <c r="E331" s="187"/>
      <c r="F331" s="187"/>
      <c r="G331" s="187"/>
    </row>
    <row r="332" spans="1:7" ht="14.25" customHeight="1">
      <c r="A332" s="187"/>
      <c r="B332" s="180"/>
      <c r="C332" s="187"/>
      <c r="D332" s="192"/>
      <c r="E332" s="187"/>
      <c r="F332" s="187"/>
      <c r="G332" s="187"/>
    </row>
    <row r="333" spans="1:7" ht="14.25" customHeight="1">
      <c r="A333" s="187"/>
      <c r="B333" s="180"/>
      <c r="C333" s="187"/>
      <c r="D333" s="192"/>
      <c r="E333" s="187"/>
      <c r="F333" s="187"/>
      <c r="G333" s="187"/>
    </row>
    <row r="334" spans="1:7" ht="14.25" customHeight="1">
      <c r="A334" s="187"/>
      <c r="B334" s="180"/>
      <c r="C334" s="187"/>
      <c r="D334" s="192"/>
      <c r="E334" s="187"/>
      <c r="F334" s="187"/>
      <c r="G334" s="187"/>
    </row>
    <row r="335" spans="1:7" ht="14.25" customHeight="1">
      <c r="A335" s="187"/>
      <c r="B335" s="180"/>
      <c r="C335" s="187"/>
      <c r="D335" s="192"/>
      <c r="E335" s="187"/>
      <c r="F335" s="187"/>
      <c r="G335" s="187"/>
    </row>
    <row r="336" spans="1:7" ht="14.25" customHeight="1">
      <c r="A336" s="187"/>
      <c r="B336" s="180"/>
      <c r="C336" s="187"/>
      <c r="D336" s="192"/>
      <c r="E336" s="187"/>
      <c r="F336" s="187"/>
      <c r="G336" s="187"/>
    </row>
    <row r="337" spans="1:7" ht="14.25" customHeight="1">
      <c r="A337" s="187"/>
      <c r="B337" s="180"/>
      <c r="C337" s="187"/>
      <c r="D337" s="192"/>
      <c r="E337" s="187"/>
      <c r="F337" s="187"/>
      <c r="G337" s="187"/>
    </row>
    <row r="338" spans="1:7" ht="14.25" customHeight="1">
      <c r="A338" s="187"/>
      <c r="B338" s="180"/>
      <c r="C338" s="187"/>
      <c r="D338" s="192"/>
      <c r="E338" s="187"/>
      <c r="F338" s="187"/>
      <c r="G338" s="187"/>
    </row>
    <row r="339" spans="1:7" ht="14.25" customHeight="1">
      <c r="A339" s="187"/>
      <c r="B339" s="180"/>
      <c r="C339" s="187"/>
      <c r="D339" s="192"/>
      <c r="E339" s="187"/>
      <c r="F339" s="187"/>
      <c r="G339" s="187"/>
    </row>
    <row r="340" spans="1:7" ht="14.25" customHeight="1">
      <c r="A340" s="187"/>
      <c r="B340" s="180"/>
      <c r="C340" s="187"/>
      <c r="D340" s="192"/>
      <c r="E340" s="187"/>
      <c r="F340" s="187"/>
      <c r="G340" s="187"/>
    </row>
    <row r="341" spans="1:7" ht="14.25" customHeight="1">
      <c r="A341" s="187"/>
      <c r="B341" s="180"/>
      <c r="C341" s="187"/>
      <c r="D341" s="192"/>
      <c r="E341" s="187"/>
      <c r="F341" s="187"/>
      <c r="G341" s="187"/>
    </row>
    <row r="342" spans="1:7" ht="14.25" customHeight="1">
      <c r="A342" s="187"/>
      <c r="B342" s="180"/>
      <c r="C342" s="187"/>
      <c r="D342" s="192"/>
      <c r="E342" s="187"/>
      <c r="F342" s="187"/>
      <c r="G342" s="187"/>
    </row>
    <row r="343" spans="1:7" ht="14.25" customHeight="1">
      <c r="A343" s="187"/>
      <c r="B343" s="180"/>
      <c r="C343" s="187"/>
      <c r="D343" s="192"/>
      <c r="E343" s="187"/>
      <c r="F343" s="187"/>
      <c r="G343" s="187"/>
    </row>
    <row r="344" spans="1:7" ht="14.25" customHeight="1">
      <c r="A344" s="187"/>
      <c r="B344" s="180"/>
      <c r="C344" s="187"/>
      <c r="D344" s="192"/>
      <c r="E344" s="187"/>
      <c r="F344" s="187"/>
      <c r="G344" s="187"/>
    </row>
    <row r="345" spans="1:7" ht="14.25" customHeight="1">
      <c r="A345" s="187"/>
      <c r="B345" s="180"/>
      <c r="C345" s="187"/>
      <c r="D345" s="192"/>
      <c r="E345" s="187"/>
      <c r="F345" s="187"/>
      <c r="G345" s="187"/>
    </row>
    <row r="346" spans="1:7" ht="14.25" customHeight="1">
      <c r="A346" s="187"/>
      <c r="B346" s="180"/>
      <c r="C346" s="187"/>
      <c r="D346" s="192"/>
      <c r="E346" s="187"/>
      <c r="F346" s="187"/>
      <c r="G346" s="187"/>
    </row>
    <row r="347" spans="1:7" ht="14.25" customHeight="1">
      <c r="A347" s="187"/>
      <c r="B347" s="180"/>
      <c r="C347" s="187"/>
      <c r="D347" s="192"/>
      <c r="E347" s="187"/>
      <c r="F347" s="187"/>
      <c r="G347" s="187"/>
    </row>
    <row r="348" spans="1:7" ht="14.25" customHeight="1">
      <c r="A348" s="187"/>
      <c r="B348" s="180"/>
      <c r="C348" s="187"/>
      <c r="D348" s="192"/>
      <c r="E348" s="187"/>
      <c r="F348" s="187"/>
      <c r="G348" s="187"/>
    </row>
    <row r="349" spans="1:7" ht="14.25" customHeight="1">
      <c r="A349" s="187"/>
      <c r="B349" s="180"/>
      <c r="C349" s="187"/>
      <c r="D349" s="192"/>
      <c r="E349" s="187"/>
      <c r="F349" s="187"/>
      <c r="G349" s="187"/>
    </row>
    <row r="350" spans="1:7" ht="14.25" customHeight="1">
      <c r="A350" s="187"/>
      <c r="B350" s="180"/>
      <c r="C350" s="187"/>
      <c r="D350" s="192"/>
      <c r="E350" s="187"/>
      <c r="F350" s="187"/>
      <c r="G350" s="187"/>
    </row>
    <row r="351" spans="1:7" ht="14.25" customHeight="1">
      <c r="A351" s="187"/>
      <c r="B351" s="180"/>
      <c r="C351" s="187"/>
      <c r="D351" s="192"/>
      <c r="E351" s="187"/>
      <c r="F351" s="187"/>
      <c r="G351" s="187"/>
    </row>
    <row r="352" spans="1:7" ht="14.25" customHeight="1">
      <c r="A352" s="187"/>
      <c r="B352" s="180"/>
      <c r="C352" s="187"/>
      <c r="D352" s="192"/>
      <c r="E352" s="187"/>
      <c r="F352" s="187"/>
      <c r="G352" s="187"/>
    </row>
    <row r="353" spans="1:7" ht="14.25" customHeight="1">
      <c r="A353" s="187"/>
      <c r="B353" s="180"/>
      <c r="C353" s="187"/>
      <c r="D353" s="192"/>
      <c r="E353" s="187"/>
      <c r="F353" s="187"/>
      <c r="G353" s="187"/>
    </row>
    <row r="354" spans="1:7" ht="14.25" customHeight="1">
      <c r="A354" s="187"/>
      <c r="B354" s="180"/>
      <c r="C354" s="187"/>
      <c r="D354" s="192"/>
      <c r="E354" s="187"/>
      <c r="F354" s="187"/>
      <c r="G354" s="187"/>
    </row>
    <row r="355" spans="1:7" ht="14.25" customHeight="1">
      <c r="A355" s="187"/>
      <c r="B355" s="180"/>
      <c r="C355" s="187"/>
      <c r="D355" s="192"/>
      <c r="E355" s="187"/>
      <c r="F355" s="187"/>
      <c r="G355" s="187"/>
    </row>
    <row r="356" spans="1:7" ht="14.25" customHeight="1">
      <c r="A356" s="187"/>
      <c r="B356" s="180"/>
      <c r="C356" s="187"/>
      <c r="D356" s="192"/>
      <c r="E356" s="187"/>
      <c r="F356" s="187"/>
      <c r="G356" s="187"/>
    </row>
    <row r="357" spans="1:7" ht="14.25" customHeight="1">
      <c r="A357" s="187"/>
      <c r="B357" s="180"/>
      <c r="C357" s="187"/>
      <c r="D357" s="192"/>
      <c r="E357" s="187"/>
      <c r="F357" s="187"/>
      <c r="G357" s="187"/>
    </row>
    <row r="358" spans="1:7" ht="14.25" customHeight="1">
      <c r="A358" s="187"/>
      <c r="B358" s="180"/>
      <c r="C358" s="187"/>
      <c r="D358" s="192"/>
      <c r="E358" s="187"/>
      <c r="F358" s="187"/>
      <c r="G358" s="187"/>
    </row>
    <row r="359" spans="1:7" ht="14.25" customHeight="1">
      <c r="A359" s="187"/>
      <c r="B359" s="180"/>
      <c r="C359" s="187"/>
      <c r="D359" s="192"/>
      <c r="E359" s="187"/>
      <c r="F359" s="187"/>
      <c r="G359" s="187"/>
    </row>
    <row r="360" spans="1:7" ht="14.25" customHeight="1">
      <c r="A360" s="187"/>
      <c r="B360" s="180"/>
      <c r="C360" s="187"/>
      <c r="D360" s="192"/>
      <c r="E360" s="187"/>
      <c r="F360" s="187"/>
      <c r="G360" s="187"/>
    </row>
    <row r="361" spans="1:7" ht="14.25" customHeight="1">
      <c r="A361" s="187"/>
      <c r="B361" s="180"/>
      <c r="C361" s="187"/>
      <c r="D361" s="192"/>
      <c r="E361" s="187"/>
      <c r="F361" s="187"/>
      <c r="G361" s="187"/>
    </row>
    <row r="362" spans="1:7" ht="14.25" customHeight="1">
      <c r="A362" s="187"/>
      <c r="B362" s="180"/>
      <c r="C362" s="187"/>
      <c r="D362" s="192"/>
      <c r="E362" s="187"/>
      <c r="F362" s="187"/>
      <c r="G362" s="187"/>
    </row>
    <row r="363" spans="1:7" ht="14.25" customHeight="1">
      <c r="A363" s="187"/>
      <c r="B363" s="180"/>
      <c r="C363" s="187"/>
      <c r="D363" s="192"/>
      <c r="E363" s="187"/>
      <c r="F363" s="187"/>
      <c r="G363" s="187"/>
    </row>
    <row r="364" spans="1:7" ht="14.25" customHeight="1">
      <c r="A364" s="187"/>
      <c r="B364" s="180"/>
      <c r="C364" s="187"/>
      <c r="D364" s="192"/>
      <c r="E364" s="187"/>
      <c r="F364" s="187"/>
      <c r="G364" s="187"/>
    </row>
    <row r="365" spans="1:7" ht="14.25" customHeight="1">
      <c r="A365" s="187"/>
      <c r="B365" s="180"/>
      <c r="C365" s="187"/>
      <c r="D365" s="192"/>
      <c r="E365" s="187"/>
      <c r="F365" s="187"/>
      <c r="G365" s="187"/>
    </row>
    <row r="366" spans="1:7" ht="14.25" customHeight="1">
      <c r="A366" s="187"/>
      <c r="B366" s="180"/>
      <c r="C366" s="187"/>
      <c r="D366" s="192"/>
      <c r="E366" s="187"/>
      <c r="F366" s="187"/>
      <c r="G366" s="187"/>
    </row>
    <row r="367" spans="1:7" ht="14.25" customHeight="1">
      <c r="A367" s="187"/>
      <c r="B367" s="180"/>
      <c r="C367" s="187"/>
      <c r="D367" s="192"/>
      <c r="E367" s="187"/>
      <c r="F367" s="187"/>
      <c r="G367" s="187"/>
    </row>
    <row r="368" spans="1:7" ht="14.25" customHeight="1">
      <c r="A368" s="187"/>
      <c r="B368" s="180"/>
      <c r="C368" s="187"/>
      <c r="D368" s="192"/>
      <c r="E368" s="187"/>
      <c r="F368" s="187"/>
      <c r="G368" s="187"/>
    </row>
    <row r="369" spans="1:7" ht="14.25" customHeight="1">
      <c r="A369" s="187"/>
      <c r="B369" s="180"/>
      <c r="C369" s="187"/>
      <c r="D369" s="192"/>
      <c r="E369" s="187"/>
      <c r="F369" s="187"/>
      <c r="G369" s="187"/>
    </row>
    <row r="370" spans="1:7" ht="14.25" customHeight="1">
      <c r="A370" s="187"/>
      <c r="B370" s="180"/>
      <c r="C370" s="187"/>
      <c r="D370" s="192"/>
      <c r="E370" s="187"/>
      <c r="F370" s="187"/>
      <c r="G370" s="187"/>
    </row>
    <row r="371" spans="1:7" ht="14.25" customHeight="1">
      <c r="A371" s="187"/>
      <c r="B371" s="180"/>
      <c r="C371" s="187"/>
      <c r="D371" s="192"/>
      <c r="E371" s="187"/>
      <c r="F371" s="187"/>
      <c r="G371" s="187"/>
    </row>
    <row r="372" spans="1:7" ht="14.25" customHeight="1">
      <c r="A372" s="187"/>
      <c r="B372" s="180"/>
      <c r="C372" s="187"/>
      <c r="D372" s="192"/>
      <c r="E372" s="187"/>
      <c r="F372" s="187"/>
      <c r="G372" s="187"/>
    </row>
    <row r="373" spans="1:7" ht="14.25" customHeight="1">
      <c r="A373" s="187"/>
      <c r="B373" s="180"/>
      <c r="C373" s="187"/>
      <c r="D373" s="192"/>
      <c r="E373" s="187"/>
      <c r="F373" s="187"/>
      <c r="G373" s="187"/>
    </row>
    <row r="374" spans="1:7" ht="14.25" customHeight="1">
      <c r="A374" s="187"/>
      <c r="B374" s="180"/>
      <c r="C374" s="187"/>
      <c r="D374" s="192"/>
      <c r="E374" s="187"/>
      <c r="F374" s="187"/>
      <c r="G374" s="187"/>
    </row>
    <row r="375" spans="1:7" ht="14.25" customHeight="1">
      <c r="A375" s="187"/>
      <c r="B375" s="180"/>
      <c r="C375" s="187"/>
      <c r="D375" s="192"/>
      <c r="E375" s="187"/>
      <c r="F375" s="187"/>
      <c r="G375" s="187"/>
    </row>
    <row r="376" spans="1:7" ht="14.25" customHeight="1">
      <c r="A376" s="187"/>
      <c r="B376" s="180"/>
      <c r="C376" s="187"/>
      <c r="D376" s="192"/>
      <c r="E376" s="187"/>
      <c r="F376" s="187"/>
      <c r="G376" s="187"/>
    </row>
    <row r="377" spans="1:7" ht="14.25" customHeight="1">
      <c r="A377" s="187"/>
      <c r="B377" s="180"/>
      <c r="C377" s="187"/>
      <c r="D377" s="192"/>
      <c r="E377" s="187"/>
      <c r="F377" s="187"/>
      <c r="G377" s="187"/>
    </row>
    <row r="378" spans="1:7" ht="14.25" customHeight="1">
      <c r="A378" s="187"/>
      <c r="B378" s="180"/>
      <c r="C378" s="187"/>
      <c r="D378" s="192"/>
      <c r="E378" s="187"/>
      <c r="F378" s="187"/>
      <c r="G378" s="187"/>
    </row>
    <row r="379" spans="1:7" ht="14.25" customHeight="1">
      <c r="A379" s="187"/>
      <c r="B379" s="180"/>
      <c r="C379" s="187"/>
      <c r="D379" s="192"/>
      <c r="E379" s="187"/>
      <c r="F379" s="187"/>
      <c r="G379" s="187"/>
    </row>
    <row r="380" spans="1:7" ht="14.25" customHeight="1">
      <c r="A380" s="187"/>
      <c r="B380" s="180"/>
      <c r="C380" s="187"/>
      <c r="D380" s="192"/>
      <c r="E380" s="187"/>
      <c r="F380" s="187"/>
      <c r="G380" s="187"/>
    </row>
    <row r="381" spans="1:7" ht="14.25" customHeight="1">
      <c r="A381" s="187"/>
      <c r="B381" s="180"/>
      <c r="C381" s="187"/>
      <c r="D381" s="192"/>
      <c r="E381" s="187"/>
      <c r="F381" s="187"/>
      <c r="G381" s="187"/>
    </row>
    <row r="382" spans="1:7" ht="14.25" customHeight="1">
      <c r="A382" s="187"/>
      <c r="B382" s="180"/>
      <c r="C382" s="187"/>
      <c r="D382" s="192"/>
      <c r="E382" s="187"/>
      <c r="F382" s="187"/>
      <c r="G382" s="187"/>
    </row>
    <row r="383" spans="1:7" ht="14.25" customHeight="1">
      <c r="A383" s="187"/>
      <c r="B383" s="180"/>
      <c r="C383" s="187"/>
      <c r="D383" s="192"/>
      <c r="E383" s="187"/>
      <c r="F383" s="187"/>
      <c r="G383" s="187"/>
    </row>
    <row r="384" spans="1:7" ht="14.25" customHeight="1">
      <c r="A384" s="187"/>
      <c r="B384" s="180"/>
      <c r="C384" s="187"/>
      <c r="D384" s="192"/>
      <c r="E384" s="187"/>
      <c r="F384" s="187"/>
      <c r="G384" s="187"/>
    </row>
    <row r="385" spans="1:7" ht="14.25" customHeight="1">
      <c r="A385" s="187"/>
      <c r="B385" s="180"/>
      <c r="C385" s="187"/>
      <c r="D385" s="192"/>
      <c r="E385" s="187"/>
      <c r="F385" s="187"/>
      <c r="G385" s="187"/>
    </row>
    <row r="386" spans="1:7" ht="14.25" customHeight="1">
      <c r="A386" s="187"/>
      <c r="B386" s="180"/>
      <c r="C386" s="187"/>
      <c r="D386" s="192"/>
      <c r="E386" s="187"/>
      <c r="F386" s="187"/>
      <c r="G386" s="187"/>
    </row>
    <row r="387" spans="1:7" ht="14.25" customHeight="1">
      <c r="A387" s="187"/>
      <c r="B387" s="180"/>
      <c r="C387" s="187"/>
      <c r="D387" s="192"/>
      <c r="E387" s="187"/>
      <c r="F387" s="187"/>
      <c r="G387" s="187"/>
    </row>
    <row r="388" spans="1:7" ht="14.25" customHeight="1">
      <c r="A388" s="187"/>
      <c r="B388" s="180"/>
      <c r="C388" s="187"/>
      <c r="D388" s="192"/>
      <c r="E388" s="187"/>
      <c r="F388" s="187"/>
      <c r="G388" s="187"/>
    </row>
    <row r="389" spans="1:7" ht="14.25" customHeight="1">
      <c r="A389" s="187"/>
      <c r="B389" s="180"/>
      <c r="C389" s="187"/>
      <c r="D389" s="192"/>
      <c r="E389" s="187"/>
      <c r="F389" s="187"/>
      <c r="G389" s="187"/>
    </row>
    <row r="390" spans="1:7" ht="14.25" customHeight="1">
      <c r="A390" s="187"/>
      <c r="B390" s="180"/>
      <c r="C390" s="187"/>
      <c r="D390" s="192"/>
      <c r="E390" s="187"/>
      <c r="F390" s="187"/>
      <c r="G390" s="187"/>
    </row>
    <row r="391" spans="1:7" ht="14.25" customHeight="1">
      <c r="A391" s="187"/>
      <c r="B391" s="180"/>
      <c r="C391" s="187"/>
      <c r="D391" s="192"/>
      <c r="E391" s="187"/>
      <c r="F391" s="187"/>
      <c r="G391" s="187"/>
    </row>
    <row r="392" spans="1:7" ht="14.25" customHeight="1">
      <c r="A392" s="187"/>
      <c r="B392" s="180"/>
      <c r="C392" s="187"/>
      <c r="D392" s="192"/>
      <c r="E392" s="187"/>
      <c r="F392" s="187"/>
      <c r="G392" s="187"/>
    </row>
    <row r="393" spans="1:7" ht="14.25" customHeight="1">
      <c r="A393" s="187"/>
      <c r="B393" s="180"/>
      <c r="C393" s="187"/>
      <c r="D393" s="192"/>
      <c r="E393" s="187"/>
      <c r="F393" s="187"/>
      <c r="G393" s="187"/>
    </row>
    <row r="394" spans="1:7" ht="14.25" customHeight="1">
      <c r="A394" s="187"/>
      <c r="B394" s="180"/>
      <c r="C394" s="187"/>
      <c r="D394" s="192"/>
      <c r="E394" s="187"/>
      <c r="F394" s="187"/>
      <c r="G394" s="187"/>
    </row>
    <row r="395" spans="1:7" ht="14.25" customHeight="1">
      <c r="A395" s="187"/>
      <c r="B395" s="180"/>
      <c r="C395" s="187"/>
      <c r="D395" s="192"/>
      <c r="E395" s="187"/>
      <c r="F395" s="187"/>
      <c r="G395" s="187"/>
    </row>
    <row r="396" spans="1:7" ht="14.25" customHeight="1">
      <c r="A396" s="187"/>
      <c r="B396" s="180"/>
      <c r="C396" s="187"/>
      <c r="D396" s="192"/>
      <c r="E396" s="187"/>
      <c r="F396" s="187"/>
      <c r="G396" s="187"/>
    </row>
    <row r="397" spans="1:7" ht="14.25" customHeight="1">
      <c r="A397" s="187"/>
      <c r="B397" s="180"/>
      <c r="C397" s="187"/>
      <c r="D397" s="192"/>
      <c r="E397" s="187"/>
      <c r="F397" s="187"/>
      <c r="G397" s="187"/>
    </row>
    <row r="398" spans="1:7" ht="14.25" customHeight="1">
      <c r="A398" s="187"/>
      <c r="B398" s="180"/>
      <c r="C398" s="187"/>
      <c r="D398" s="192"/>
      <c r="E398" s="187"/>
      <c r="F398" s="187"/>
      <c r="G398" s="187"/>
    </row>
    <row r="399" spans="1:7" ht="14.25" customHeight="1">
      <c r="A399" s="187"/>
      <c r="B399" s="180"/>
      <c r="C399" s="187"/>
      <c r="D399" s="192"/>
      <c r="E399" s="187"/>
      <c r="F399" s="187"/>
      <c r="G399" s="187"/>
    </row>
    <row r="400" spans="1:7" ht="14.25" customHeight="1">
      <c r="A400" s="187"/>
      <c r="B400" s="180"/>
      <c r="C400" s="187"/>
      <c r="D400" s="192"/>
      <c r="E400" s="187"/>
      <c r="F400" s="187"/>
      <c r="G400" s="187"/>
    </row>
    <row r="401" spans="1:7" ht="14.25" customHeight="1">
      <c r="A401" s="187"/>
      <c r="B401" s="180"/>
      <c r="C401" s="187"/>
      <c r="D401" s="192"/>
      <c r="E401" s="187"/>
      <c r="F401" s="187"/>
      <c r="G401" s="187"/>
    </row>
    <row r="402" spans="1:7" ht="14.25" customHeight="1">
      <c r="A402" s="187"/>
      <c r="B402" s="180"/>
      <c r="C402" s="187"/>
      <c r="D402" s="192"/>
      <c r="E402" s="187"/>
      <c r="F402" s="187"/>
      <c r="G402" s="187"/>
    </row>
    <row r="403" spans="1:7" ht="14.25" customHeight="1">
      <c r="A403" s="187"/>
      <c r="B403" s="180"/>
      <c r="C403" s="187"/>
      <c r="D403" s="192"/>
      <c r="E403" s="187"/>
      <c r="F403" s="187"/>
      <c r="G403" s="187"/>
    </row>
    <row r="404" spans="1:7" ht="14.25" customHeight="1">
      <c r="A404" s="187"/>
      <c r="B404" s="180"/>
      <c r="C404" s="187"/>
      <c r="D404" s="192"/>
      <c r="E404" s="187"/>
      <c r="F404" s="187"/>
      <c r="G404" s="187"/>
    </row>
    <row r="405" spans="1:7" ht="14.25" customHeight="1">
      <c r="A405" s="187"/>
      <c r="B405" s="180"/>
      <c r="C405" s="187"/>
      <c r="D405" s="192"/>
      <c r="E405" s="187"/>
      <c r="F405" s="187"/>
      <c r="G405" s="187"/>
    </row>
    <row r="406" spans="1:7" ht="14.25" customHeight="1">
      <c r="A406" s="187"/>
      <c r="B406" s="180"/>
      <c r="C406" s="187"/>
      <c r="D406" s="192"/>
      <c r="E406" s="187"/>
      <c r="F406" s="187"/>
      <c r="G406" s="187"/>
    </row>
    <row r="407" spans="1:7" ht="14.25" customHeight="1">
      <c r="A407" s="187"/>
      <c r="B407" s="180"/>
      <c r="C407" s="187"/>
      <c r="D407" s="192"/>
      <c r="E407" s="187"/>
      <c r="F407" s="187"/>
      <c r="G407" s="187"/>
    </row>
    <row r="408" spans="1:7" ht="14.25" customHeight="1">
      <c r="A408" s="187"/>
      <c r="B408" s="180"/>
      <c r="C408" s="187"/>
      <c r="D408" s="192"/>
      <c r="E408" s="187"/>
      <c r="F408" s="187"/>
      <c r="G408" s="187"/>
    </row>
    <row r="409" spans="1:7" ht="14.25" customHeight="1">
      <c r="A409" s="187"/>
      <c r="B409" s="180"/>
      <c r="C409" s="187"/>
      <c r="D409" s="192"/>
      <c r="E409" s="187"/>
      <c r="F409" s="187"/>
      <c r="G409" s="187"/>
    </row>
    <row r="410" spans="1:7" ht="14.25" customHeight="1">
      <c r="A410" s="187"/>
      <c r="B410" s="180"/>
      <c r="C410" s="187"/>
      <c r="D410" s="192"/>
      <c r="E410" s="187"/>
      <c r="F410" s="187"/>
      <c r="G410" s="187"/>
    </row>
    <row r="411" spans="1:7" ht="14.25" customHeight="1">
      <c r="A411" s="187"/>
      <c r="B411" s="180"/>
      <c r="C411" s="187"/>
      <c r="D411" s="192"/>
      <c r="E411" s="187"/>
      <c r="F411" s="187"/>
      <c r="G411" s="187"/>
    </row>
    <row r="412" spans="1:7" ht="14.25" customHeight="1">
      <c r="A412" s="187"/>
      <c r="B412" s="180"/>
      <c r="C412" s="187"/>
      <c r="D412" s="192"/>
      <c r="E412" s="187"/>
      <c r="F412" s="187"/>
      <c r="G412" s="187"/>
    </row>
    <row r="413" spans="1:7" ht="14.25" customHeight="1">
      <c r="A413" s="187"/>
      <c r="B413" s="180"/>
      <c r="C413" s="187"/>
      <c r="D413" s="192"/>
      <c r="E413" s="187"/>
      <c r="F413" s="187"/>
      <c r="G413" s="187"/>
    </row>
    <row r="414" spans="1:7" ht="14.25" customHeight="1">
      <c r="A414" s="187"/>
      <c r="B414" s="180"/>
      <c r="C414" s="187"/>
      <c r="D414" s="192"/>
      <c r="E414" s="187"/>
      <c r="F414" s="187"/>
      <c r="G414" s="187"/>
    </row>
    <row r="415" spans="1:7" ht="14.25" customHeight="1">
      <c r="A415" s="187"/>
      <c r="B415" s="180"/>
      <c r="C415" s="187"/>
      <c r="D415" s="192"/>
      <c r="E415" s="187"/>
      <c r="F415" s="187"/>
      <c r="G415" s="187"/>
    </row>
    <row r="416" spans="1:7" ht="14.25" customHeight="1">
      <c r="A416" s="187"/>
      <c r="B416" s="180"/>
      <c r="C416" s="187"/>
      <c r="D416" s="192"/>
      <c r="E416" s="187"/>
      <c r="F416" s="187"/>
      <c r="G416" s="187"/>
    </row>
    <row r="417" spans="1:7" ht="14.25" customHeight="1">
      <c r="A417" s="187"/>
      <c r="B417" s="180"/>
      <c r="C417" s="187"/>
      <c r="D417" s="192"/>
      <c r="E417" s="187"/>
      <c r="F417" s="187"/>
      <c r="G417" s="187"/>
    </row>
    <row r="418" spans="1:7" ht="14.25" customHeight="1">
      <c r="A418" s="187"/>
      <c r="B418" s="180"/>
      <c r="C418" s="187"/>
      <c r="D418" s="192"/>
      <c r="E418" s="187"/>
      <c r="F418" s="187"/>
      <c r="G418" s="187"/>
    </row>
    <row r="419" spans="1:7" ht="14.25" customHeight="1">
      <c r="A419" s="187"/>
      <c r="B419" s="180"/>
      <c r="C419" s="187"/>
      <c r="D419" s="192"/>
      <c r="E419" s="187"/>
      <c r="F419" s="187"/>
      <c r="G419" s="187"/>
    </row>
    <row r="420" spans="1:7" ht="14.25" customHeight="1">
      <c r="A420" s="187"/>
      <c r="B420" s="180"/>
      <c r="C420" s="187"/>
      <c r="D420" s="192"/>
      <c r="E420" s="187"/>
      <c r="F420" s="187"/>
      <c r="G420" s="187"/>
    </row>
    <row r="421" spans="1:7" ht="14.25" customHeight="1">
      <c r="A421" s="187"/>
      <c r="B421" s="180"/>
      <c r="C421" s="187"/>
      <c r="D421" s="192"/>
      <c r="E421" s="187"/>
      <c r="F421" s="187"/>
      <c r="G421" s="187"/>
    </row>
    <row r="422" spans="1:7" ht="14.25" customHeight="1">
      <c r="A422" s="187"/>
      <c r="B422" s="180"/>
      <c r="C422" s="187"/>
      <c r="D422" s="192"/>
      <c r="E422" s="187"/>
      <c r="F422" s="187"/>
      <c r="G422" s="187"/>
    </row>
    <row r="423" spans="1:7" ht="14.25" customHeight="1">
      <c r="A423" s="187"/>
      <c r="B423" s="180"/>
      <c r="C423" s="187"/>
      <c r="D423" s="192"/>
      <c r="E423" s="187"/>
      <c r="F423" s="187"/>
      <c r="G423" s="187"/>
    </row>
    <row r="424" spans="1:7" ht="14.25" customHeight="1">
      <c r="A424" s="187"/>
      <c r="B424" s="180"/>
      <c r="C424" s="187"/>
      <c r="D424" s="192"/>
      <c r="E424" s="187"/>
      <c r="F424" s="187"/>
      <c r="G424" s="187"/>
    </row>
    <row r="425" spans="1:7" ht="14.25" customHeight="1">
      <c r="A425" s="187"/>
      <c r="B425" s="180"/>
      <c r="C425" s="187"/>
      <c r="D425" s="192"/>
      <c r="E425" s="187"/>
      <c r="F425" s="187"/>
      <c r="G425" s="187"/>
    </row>
    <row r="426" spans="1:7" ht="14.25" customHeight="1">
      <c r="A426" s="187"/>
      <c r="B426" s="180"/>
      <c r="C426" s="187"/>
      <c r="D426" s="192"/>
      <c r="E426" s="187"/>
      <c r="F426" s="187"/>
      <c r="G426" s="187"/>
    </row>
    <row r="427" spans="1:7" ht="14.25" customHeight="1">
      <c r="A427" s="187"/>
      <c r="B427" s="180"/>
      <c r="C427" s="187"/>
      <c r="D427" s="192"/>
      <c r="E427" s="187"/>
      <c r="F427" s="187"/>
      <c r="G427" s="187"/>
    </row>
    <row r="428" spans="1:7" ht="14.25" customHeight="1">
      <c r="A428" s="187"/>
      <c r="B428" s="180"/>
      <c r="C428" s="187"/>
      <c r="D428" s="192"/>
      <c r="E428" s="187"/>
      <c r="F428" s="187"/>
      <c r="G428" s="187"/>
    </row>
    <row r="429" spans="1:7" ht="14.25" customHeight="1">
      <c r="A429" s="187"/>
      <c r="B429" s="180"/>
      <c r="C429" s="187"/>
      <c r="D429" s="192"/>
      <c r="E429" s="187"/>
      <c r="F429" s="187"/>
      <c r="G429" s="187"/>
    </row>
    <row r="430" spans="1:7" ht="14.25" customHeight="1">
      <c r="A430" s="187"/>
      <c r="B430" s="180"/>
      <c r="C430" s="187"/>
      <c r="D430" s="192"/>
      <c r="E430" s="187"/>
      <c r="F430" s="187"/>
      <c r="G430" s="187"/>
    </row>
    <row r="431" spans="1:7" ht="14.25" customHeight="1">
      <c r="A431" s="187"/>
      <c r="B431" s="180"/>
      <c r="C431" s="187"/>
      <c r="D431" s="192"/>
      <c r="E431" s="187"/>
      <c r="F431" s="187"/>
      <c r="G431" s="187"/>
    </row>
    <row r="432" spans="1:7" ht="14.25" customHeight="1">
      <c r="A432" s="187"/>
      <c r="B432" s="180"/>
      <c r="C432" s="187"/>
      <c r="D432" s="192"/>
      <c r="E432" s="187"/>
      <c r="F432" s="187"/>
      <c r="G432" s="187"/>
    </row>
    <row r="433" spans="1:7" ht="14.25" customHeight="1">
      <c r="A433" s="187"/>
      <c r="B433" s="180"/>
      <c r="C433" s="187"/>
      <c r="D433" s="192"/>
      <c r="E433" s="187"/>
      <c r="F433" s="187"/>
      <c r="G433" s="187"/>
    </row>
    <row r="434" spans="1:7" ht="14.25" customHeight="1">
      <c r="A434" s="187"/>
      <c r="B434" s="180"/>
      <c r="C434" s="187"/>
      <c r="D434" s="192"/>
      <c r="E434" s="187"/>
      <c r="F434" s="187"/>
      <c r="G434" s="187"/>
    </row>
    <row r="435" spans="1:7" ht="14.25" customHeight="1">
      <c r="A435" s="187"/>
      <c r="B435" s="180"/>
      <c r="C435" s="187"/>
      <c r="D435" s="192"/>
      <c r="E435" s="187"/>
      <c r="F435" s="187"/>
      <c r="G435" s="187"/>
    </row>
    <row r="436" spans="1:7" ht="14.25" customHeight="1">
      <c r="A436" s="187"/>
      <c r="B436" s="180"/>
      <c r="C436" s="187"/>
      <c r="D436" s="192"/>
      <c r="E436" s="187"/>
      <c r="F436" s="187"/>
      <c r="G436" s="187"/>
    </row>
    <row r="437" spans="1:7" ht="14.25" customHeight="1">
      <c r="A437" s="187"/>
      <c r="B437" s="180"/>
      <c r="C437" s="187"/>
      <c r="D437" s="192"/>
      <c r="E437" s="187"/>
      <c r="F437" s="187"/>
      <c r="G437" s="187"/>
    </row>
    <row r="438" spans="1:7" ht="14.25" customHeight="1">
      <c r="A438" s="187"/>
      <c r="B438" s="180"/>
      <c r="C438" s="187"/>
      <c r="D438" s="192"/>
      <c r="E438" s="187"/>
      <c r="F438" s="187"/>
      <c r="G438" s="187"/>
    </row>
    <row r="439" spans="1:7" ht="14.25" customHeight="1">
      <c r="A439" s="187"/>
      <c r="B439" s="180"/>
      <c r="C439" s="187"/>
      <c r="D439" s="192"/>
      <c r="E439" s="187"/>
      <c r="F439" s="187"/>
      <c r="G439" s="187"/>
    </row>
    <row r="440" spans="1:7" ht="14.25" customHeight="1">
      <c r="A440" s="187"/>
      <c r="B440" s="180"/>
      <c r="C440" s="187"/>
      <c r="D440" s="192"/>
      <c r="E440" s="187"/>
      <c r="F440" s="187"/>
      <c r="G440" s="187"/>
    </row>
    <row r="441" spans="1:7" ht="14.25" customHeight="1">
      <c r="A441" s="187"/>
      <c r="B441" s="180"/>
      <c r="C441" s="187"/>
      <c r="D441" s="192"/>
      <c r="E441" s="187"/>
      <c r="F441" s="187"/>
      <c r="G441" s="187"/>
    </row>
    <row r="442" spans="1:7" ht="14.25" customHeight="1">
      <c r="A442" s="187"/>
      <c r="B442" s="180"/>
      <c r="C442" s="187"/>
      <c r="D442" s="192"/>
      <c r="E442" s="187"/>
      <c r="F442" s="187"/>
      <c r="G442" s="187"/>
    </row>
    <row r="443" spans="1:7" ht="14.25" customHeight="1">
      <c r="A443" s="187"/>
      <c r="B443" s="180"/>
      <c r="C443" s="187"/>
      <c r="D443" s="192"/>
      <c r="E443" s="187"/>
      <c r="F443" s="187"/>
      <c r="G443" s="187"/>
    </row>
    <row r="444" spans="1:7" ht="14.25" customHeight="1">
      <c r="A444" s="187"/>
      <c r="B444" s="180"/>
      <c r="C444" s="187"/>
      <c r="D444" s="192"/>
      <c r="E444" s="187"/>
      <c r="F444" s="187"/>
      <c r="G444" s="187"/>
    </row>
    <row r="445" spans="1:7" ht="14.25" customHeight="1">
      <c r="A445" s="187"/>
      <c r="B445" s="180"/>
      <c r="C445" s="187"/>
      <c r="D445" s="192"/>
      <c r="E445" s="187"/>
      <c r="F445" s="187"/>
      <c r="G445" s="187"/>
    </row>
    <row r="446" spans="1:7" ht="14.25" customHeight="1">
      <c r="A446" s="187"/>
      <c r="B446" s="180"/>
      <c r="C446" s="187"/>
      <c r="D446" s="192"/>
      <c r="E446" s="187"/>
      <c r="F446" s="187"/>
      <c r="G446" s="187"/>
    </row>
    <row r="447" spans="1:7" ht="14.25" customHeight="1">
      <c r="A447" s="187"/>
      <c r="B447" s="180"/>
      <c r="C447" s="187"/>
      <c r="D447" s="192"/>
      <c r="E447" s="187"/>
      <c r="F447" s="187"/>
      <c r="G447" s="187"/>
    </row>
    <row r="448" spans="1:7" ht="14.25" customHeight="1">
      <c r="A448" s="187"/>
      <c r="B448" s="180"/>
      <c r="C448" s="187"/>
      <c r="D448" s="192"/>
      <c r="E448" s="187"/>
      <c r="F448" s="187"/>
      <c r="G448" s="187"/>
    </row>
    <row r="449" spans="1:7" ht="14.25" customHeight="1">
      <c r="A449" s="187"/>
      <c r="B449" s="180"/>
      <c r="C449" s="187"/>
      <c r="D449" s="192"/>
      <c r="E449" s="187"/>
      <c r="F449" s="187"/>
      <c r="G449" s="187"/>
    </row>
    <row r="450" spans="1:7" ht="14.25" customHeight="1">
      <c r="A450" s="187"/>
      <c r="B450" s="180"/>
      <c r="C450" s="187"/>
      <c r="D450" s="192"/>
      <c r="E450" s="187"/>
      <c r="F450" s="187"/>
      <c r="G450" s="187"/>
    </row>
    <row r="451" spans="1:7" ht="14.25" customHeight="1">
      <c r="A451" s="187"/>
      <c r="B451" s="180"/>
      <c r="C451" s="187"/>
      <c r="D451" s="192"/>
      <c r="E451" s="187"/>
      <c r="F451" s="187"/>
      <c r="G451" s="187"/>
    </row>
    <row r="452" spans="1:7" ht="14.25" customHeight="1">
      <c r="A452" s="187"/>
      <c r="B452" s="180"/>
      <c r="C452" s="187"/>
      <c r="D452" s="192"/>
      <c r="E452" s="187"/>
      <c r="F452" s="187"/>
      <c r="G452" s="187"/>
    </row>
    <row r="453" spans="1:7" ht="14.25" customHeight="1">
      <c r="A453" s="187"/>
      <c r="B453" s="180"/>
      <c r="C453" s="187"/>
      <c r="D453" s="192"/>
      <c r="E453" s="187"/>
      <c r="F453" s="187"/>
      <c r="G453" s="187"/>
    </row>
    <row r="454" spans="1:7" ht="14.25" customHeight="1">
      <c r="A454" s="187"/>
      <c r="B454" s="180"/>
      <c r="C454" s="187"/>
      <c r="D454" s="192"/>
      <c r="E454" s="187"/>
      <c r="F454" s="187"/>
      <c r="G454" s="187"/>
    </row>
    <row r="455" spans="1:7" ht="14.25" customHeight="1">
      <c r="A455" s="187"/>
      <c r="B455" s="180"/>
      <c r="C455" s="187"/>
      <c r="D455" s="192"/>
      <c r="E455" s="187"/>
      <c r="F455" s="187"/>
      <c r="G455" s="187"/>
    </row>
    <row r="456" spans="1:7" ht="14.25" customHeight="1">
      <c r="A456" s="187"/>
      <c r="B456" s="180"/>
      <c r="C456" s="187"/>
      <c r="D456" s="192"/>
      <c r="E456" s="187"/>
      <c r="F456" s="187"/>
      <c r="G456" s="187"/>
    </row>
    <row r="457" spans="1:7" ht="14.25" customHeight="1">
      <c r="A457" s="187"/>
      <c r="B457" s="180"/>
      <c r="C457" s="187"/>
      <c r="D457" s="192"/>
      <c r="E457" s="187"/>
      <c r="F457" s="187"/>
      <c r="G457" s="187"/>
    </row>
    <row r="458" spans="1:7" ht="14.25" customHeight="1">
      <c r="A458" s="187"/>
      <c r="B458" s="180"/>
      <c r="C458" s="187"/>
      <c r="D458" s="192"/>
      <c r="E458" s="187"/>
      <c r="F458" s="187"/>
      <c r="G458" s="187"/>
    </row>
    <row r="459" spans="1:7" ht="14.25" customHeight="1">
      <c r="A459" s="187"/>
      <c r="B459" s="180"/>
      <c r="C459" s="187"/>
      <c r="D459" s="192"/>
      <c r="E459" s="187"/>
      <c r="F459" s="187"/>
      <c r="G459" s="187"/>
    </row>
    <row r="460" spans="1:7" ht="14.25" customHeight="1">
      <c r="A460" s="187"/>
      <c r="B460" s="180"/>
      <c r="C460" s="187"/>
      <c r="D460" s="192"/>
      <c r="E460" s="187"/>
      <c r="F460" s="187"/>
      <c r="G460" s="187"/>
    </row>
    <row r="461" spans="1:7" ht="14.25" customHeight="1">
      <c r="A461" s="187"/>
      <c r="B461" s="180"/>
      <c r="C461" s="187"/>
      <c r="D461" s="192"/>
      <c r="E461" s="187"/>
      <c r="F461" s="187"/>
      <c r="G461" s="187"/>
    </row>
    <row r="462" spans="1:7" ht="14.25" customHeight="1">
      <c r="A462" s="187"/>
      <c r="B462" s="180"/>
      <c r="C462" s="187"/>
      <c r="D462" s="192"/>
      <c r="E462" s="187"/>
      <c r="F462" s="187"/>
      <c r="G462" s="187"/>
    </row>
    <row r="463" spans="1:7" ht="14.25" customHeight="1">
      <c r="A463" s="187"/>
      <c r="B463" s="180"/>
      <c r="C463" s="187"/>
      <c r="D463" s="192"/>
      <c r="E463" s="187"/>
      <c r="F463" s="187"/>
      <c r="G463" s="187"/>
    </row>
    <row r="464" spans="1:7" ht="14.25" customHeight="1">
      <c r="A464" s="187"/>
      <c r="B464" s="180"/>
      <c r="C464" s="187"/>
      <c r="D464" s="192"/>
      <c r="E464" s="187"/>
      <c r="F464" s="187"/>
      <c r="G464" s="187"/>
    </row>
    <row r="465" spans="1:7" ht="14.25" customHeight="1">
      <c r="A465" s="187"/>
      <c r="B465" s="180"/>
      <c r="C465" s="187"/>
      <c r="D465" s="192"/>
      <c r="E465" s="187"/>
      <c r="F465" s="187"/>
      <c r="G465" s="187"/>
    </row>
    <row r="466" spans="1:7" ht="14.25" customHeight="1">
      <c r="A466" s="187"/>
      <c r="B466" s="180"/>
      <c r="C466" s="187"/>
      <c r="D466" s="192"/>
      <c r="E466" s="187"/>
      <c r="F466" s="187"/>
      <c r="G466" s="187"/>
    </row>
    <row r="467" spans="1:7" ht="14.25" customHeight="1">
      <c r="A467" s="187"/>
      <c r="B467" s="180"/>
      <c r="C467" s="187"/>
      <c r="D467" s="192"/>
      <c r="E467" s="187"/>
      <c r="F467" s="187"/>
      <c r="G467" s="187"/>
    </row>
    <row r="468" spans="1:7" ht="14.25" customHeight="1">
      <c r="A468" s="187"/>
      <c r="B468" s="180"/>
      <c r="C468" s="187"/>
      <c r="D468" s="192"/>
      <c r="E468" s="187"/>
      <c r="F468" s="187"/>
      <c r="G468" s="187"/>
    </row>
    <row r="469" spans="1:7" ht="14.25" customHeight="1">
      <c r="A469" s="187"/>
      <c r="B469" s="180"/>
      <c r="C469" s="187"/>
      <c r="D469" s="192"/>
      <c r="E469" s="187"/>
      <c r="F469" s="187"/>
      <c r="G469" s="187"/>
    </row>
    <row r="470" spans="1:7" ht="14.25" customHeight="1">
      <c r="A470" s="187"/>
      <c r="B470" s="180"/>
      <c r="C470" s="187"/>
      <c r="D470" s="192"/>
      <c r="E470" s="187"/>
      <c r="F470" s="187"/>
      <c r="G470" s="187"/>
    </row>
    <row r="471" spans="1:7" ht="14.25" customHeight="1">
      <c r="A471" s="187"/>
      <c r="B471" s="180"/>
      <c r="C471" s="187"/>
      <c r="D471" s="192"/>
      <c r="E471" s="187"/>
      <c r="F471" s="187"/>
      <c r="G471" s="187"/>
    </row>
    <row r="472" spans="1:7" ht="14.25" customHeight="1">
      <c r="A472" s="187"/>
      <c r="B472" s="180"/>
      <c r="C472" s="187"/>
      <c r="D472" s="192"/>
      <c r="E472" s="187"/>
      <c r="F472" s="187"/>
      <c r="G472" s="187"/>
    </row>
    <row r="473" spans="1:7" ht="14.25" customHeight="1">
      <c r="A473" s="187"/>
      <c r="B473" s="180"/>
      <c r="C473" s="187"/>
      <c r="D473" s="192"/>
      <c r="E473" s="187"/>
      <c r="F473" s="187"/>
      <c r="G473" s="187"/>
    </row>
    <row r="474" spans="1:7" ht="14.25" customHeight="1">
      <c r="A474" s="187"/>
      <c r="B474" s="180"/>
      <c r="C474" s="187"/>
      <c r="D474" s="192"/>
      <c r="E474" s="187"/>
      <c r="F474" s="187"/>
      <c r="G474" s="187"/>
    </row>
    <row r="475" spans="1:7" ht="14.25" customHeight="1">
      <c r="A475" s="187"/>
      <c r="B475" s="180"/>
      <c r="C475" s="187"/>
      <c r="D475" s="192"/>
      <c r="E475" s="187"/>
      <c r="F475" s="187"/>
      <c r="G475" s="187"/>
    </row>
    <row r="476" spans="1:7" ht="14.25" customHeight="1">
      <c r="A476" s="187"/>
      <c r="B476" s="180"/>
      <c r="C476" s="187"/>
      <c r="D476" s="192"/>
      <c r="E476" s="187"/>
      <c r="F476" s="187"/>
      <c r="G476" s="187"/>
    </row>
    <row r="477" spans="1:7" ht="14.25" customHeight="1">
      <c r="A477" s="187"/>
      <c r="B477" s="180"/>
      <c r="C477" s="187"/>
      <c r="D477" s="192"/>
      <c r="E477" s="187"/>
      <c r="F477" s="187"/>
      <c r="G477" s="187"/>
    </row>
    <row r="478" spans="1:7" ht="14.25" customHeight="1">
      <c r="A478" s="187"/>
      <c r="B478" s="180"/>
      <c r="C478" s="187"/>
      <c r="D478" s="192"/>
      <c r="E478" s="187"/>
      <c r="F478" s="187"/>
      <c r="G478" s="187"/>
    </row>
    <row r="479" spans="1:7" ht="14.25" customHeight="1">
      <c r="A479" s="187"/>
      <c r="B479" s="180"/>
      <c r="C479" s="187"/>
      <c r="D479" s="192"/>
      <c r="E479" s="187"/>
      <c r="F479" s="187"/>
      <c r="G479" s="187"/>
    </row>
    <row r="480" spans="1:7" ht="14.25" customHeight="1">
      <c r="A480" s="187"/>
      <c r="B480" s="180"/>
      <c r="C480" s="187"/>
      <c r="D480" s="192"/>
      <c r="E480" s="187"/>
      <c r="F480" s="187"/>
      <c r="G480" s="187"/>
    </row>
    <row r="481" spans="1:7" ht="14.25" customHeight="1">
      <c r="A481" s="187"/>
      <c r="B481" s="180"/>
      <c r="C481" s="187"/>
      <c r="D481" s="192"/>
      <c r="E481" s="187"/>
      <c r="F481" s="187"/>
      <c r="G481" s="187"/>
    </row>
    <row r="482" spans="1:7" ht="14.25" customHeight="1">
      <c r="A482" s="187"/>
      <c r="B482" s="180"/>
      <c r="C482" s="187"/>
      <c r="D482" s="192"/>
      <c r="E482" s="187"/>
      <c r="F482" s="187"/>
      <c r="G482" s="187"/>
    </row>
    <row r="483" spans="1:7" ht="14.25" customHeight="1">
      <c r="A483" s="187"/>
      <c r="B483" s="180"/>
      <c r="C483" s="187"/>
      <c r="D483" s="192"/>
      <c r="E483" s="187"/>
      <c r="F483" s="187"/>
      <c r="G483" s="187"/>
    </row>
    <row r="484" spans="1:7" ht="14.25" customHeight="1">
      <c r="A484" s="187"/>
      <c r="B484" s="180"/>
      <c r="C484" s="187"/>
      <c r="D484" s="192"/>
      <c r="E484" s="187"/>
      <c r="F484" s="187"/>
      <c r="G484" s="187"/>
    </row>
    <row r="485" spans="1:7" ht="14.25" customHeight="1">
      <c r="A485" s="187"/>
      <c r="B485" s="180"/>
      <c r="C485" s="187"/>
      <c r="D485" s="192"/>
      <c r="E485" s="187"/>
      <c r="F485" s="187"/>
      <c r="G485" s="187"/>
    </row>
    <row r="486" spans="1:7" ht="14.25" customHeight="1">
      <c r="A486" s="187"/>
      <c r="B486" s="180"/>
      <c r="C486" s="187"/>
      <c r="D486" s="192"/>
      <c r="E486" s="187"/>
      <c r="F486" s="187"/>
      <c r="G486" s="187"/>
    </row>
    <row r="487" spans="1:7" ht="14.25" customHeight="1">
      <c r="A487" s="187"/>
      <c r="B487" s="180"/>
      <c r="C487" s="187"/>
      <c r="D487" s="192"/>
      <c r="E487" s="187"/>
      <c r="F487" s="187"/>
      <c r="G487" s="187"/>
    </row>
    <row r="488" spans="1:7" ht="14.25" customHeight="1">
      <c r="A488" s="187"/>
      <c r="B488" s="180"/>
      <c r="C488" s="187"/>
      <c r="D488" s="192"/>
      <c r="E488" s="187"/>
      <c r="F488" s="187"/>
      <c r="G488" s="187"/>
    </row>
    <row r="489" spans="1:7" ht="14.25" customHeight="1">
      <c r="A489" s="187"/>
      <c r="B489" s="180"/>
      <c r="C489" s="187"/>
      <c r="D489" s="192"/>
      <c r="E489" s="187"/>
      <c r="F489" s="187"/>
      <c r="G489" s="187"/>
    </row>
    <row r="490" spans="1:7" ht="14.25" customHeight="1">
      <c r="A490" s="187"/>
      <c r="B490" s="180"/>
      <c r="C490" s="187"/>
      <c r="D490" s="192"/>
      <c r="E490" s="187"/>
      <c r="F490" s="187"/>
      <c r="G490" s="187"/>
    </row>
    <row r="491" spans="1:7" ht="14.25" customHeight="1">
      <c r="A491" s="187"/>
      <c r="B491" s="180"/>
      <c r="C491" s="187"/>
      <c r="D491" s="192"/>
      <c r="E491" s="187"/>
      <c r="F491" s="187"/>
      <c r="G491" s="187"/>
    </row>
    <row r="492" spans="1:7" ht="14.25" customHeight="1">
      <c r="A492" s="187"/>
      <c r="B492" s="180"/>
      <c r="C492" s="187"/>
      <c r="D492" s="192"/>
      <c r="E492" s="187"/>
      <c r="F492" s="187"/>
      <c r="G492" s="187"/>
    </row>
    <row r="493" spans="1:7" ht="14.25" customHeight="1">
      <c r="A493" s="187"/>
      <c r="B493" s="180"/>
      <c r="C493" s="187"/>
      <c r="D493" s="192"/>
      <c r="E493" s="187"/>
      <c r="F493" s="187"/>
      <c r="G493" s="187"/>
    </row>
    <row r="494" spans="1:7" ht="14.25" customHeight="1">
      <c r="A494" s="187"/>
      <c r="B494" s="180"/>
      <c r="C494" s="187"/>
      <c r="D494" s="192"/>
      <c r="E494" s="187"/>
      <c r="F494" s="187"/>
      <c r="G494" s="187"/>
    </row>
    <row r="495" spans="1:7" ht="14.25" customHeight="1">
      <c r="A495" s="187"/>
      <c r="B495" s="180"/>
      <c r="C495" s="187"/>
      <c r="D495" s="192"/>
      <c r="E495" s="187"/>
      <c r="F495" s="187"/>
      <c r="G495" s="187"/>
    </row>
    <row r="496" spans="1:7" ht="14.25" customHeight="1">
      <c r="A496" s="187"/>
      <c r="B496" s="180"/>
      <c r="C496" s="187"/>
      <c r="D496" s="192"/>
      <c r="E496" s="187"/>
      <c r="F496" s="187"/>
      <c r="G496" s="187"/>
    </row>
    <row r="497" spans="1:7" ht="14.25" customHeight="1">
      <c r="A497" s="187"/>
      <c r="B497" s="180"/>
      <c r="C497" s="187"/>
      <c r="D497" s="192"/>
      <c r="E497" s="187"/>
      <c r="F497" s="187"/>
      <c r="G497" s="187"/>
    </row>
    <row r="498" spans="1:7" ht="14.25" customHeight="1">
      <c r="A498" s="187"/>
      <c r="B498" s="180"/>
      <c r="C498" s="187"/>
      <c r="D498" s="192"/>
      <c r="E498" s="187"/>
      <c r="F498" s="187"/>
      <c r="G498" s="187"/>
    </row>
    <row r="499" spans="1:7" ht="14.25" customHeight="1">
      <c r="A499" s="187"/>
      <c r="B499" s="180"/>
      <c r="C499" s="187"/>
      <c r="D499" s="192"/>
      <c r="E499" s="187"/>
      <c r="F499" s="187"/>
      <c r="G499" s="187"/>
    </row>
    <row r="500" spans="1:7" ht="14.25" customHeight="1">
      <c r="A500" s="187"/>
      <c r="B500" s="180"/>
      <c r="C500" s="187"/>
      <c r="D500" s="192"/>
      <c r="E500" s="187"/>
      <c r="F500" s="187"/>
      <c r="G500" s="187"/>
    </row>
    <row r="501" spans="1:7" ht="14.25" customHeight="1">
      <c r="A501" s="187"/>
      <c r="B501" s="180"/>
      <c r="C501" s="187"/>
      <c r="D501" s="192"/>
      <c r="E501" s="187"/>
      <c r="F501" s="187"/>
      <c r="G501" s="187"/>
    </row>
    <row r="502" spans="1:7" ht="14.25" customHeight="1">
      <c r="A502" s="187"/>
      <c r="B502" s="180"/>
      <c r="C502" s="187"/>
      <c r="D502" s="192"/>
      <c r="E502" s="187"/>
      <c r="F502" s="187"/>
      <c r="G502" s="187"/>
    </row>
    <row r="503" spans="1:7" ht="14.25" customHeight="1">
      <c r="A503" s="187"/>
      <c r="B503" s="180"/>
      <c r="C503" s="187"/>
      <c r="D503" s="192"/>
      <c r="E503" s="187"/>
      <c r="F503" s="187"/>
      <c r="G503" s="187"/>
    </row>
    <row r="504" spans="1:7" ht="14.25" customHeight="1">
      <c r="A504" s="187"/>
      <c r="B504" s="180"/>
      <c r="C504" s="187"/>
      <c r="D504" s="192"/>
      <c r="E504" s="187"/>
      <c r="F504" s="187"/>
      <c r="G504" s="187"/>
    </row>
    <row r="505" spans="1:7" ht="14.25" customHeight="1">
      <c r="A505" s="187"/>
      <c r="B505" s="180"/>
      <c r="C505" s="187"/>
      <c r="D505" s="192"/>
      <c r="E505" s="187"/>
      <c r="F505" s="187"/>
      <c r="G505" s="187"/>
    </row>
    <row r="506" spans="1:7" ht="14.25" customHeight="1">
      <c r="A506" s="187"/>
      <c r="B506" s="180"/>
      <c r="C506" s="187"/>
      <c r="D506" s="192"/>
      <c r="E506" s="187"/>
      <c r="F506" s="187"/>
      <c r="G506" s="187"/>
    </row>
    <row r="507" spans="1:7" ht="14.25" customHeight="1">
      <c r="A507" s="187"/>
      <c r="B507" s="180"/>
      <c r="C507" s="187"/>
      <c r="D507" s="192"/>
      <c r="E507" s="187"/>
      <c r="F507" s="187"/>
      <c r="G507" s="187"/>
    </row>
    <row r="508" spans="1:7" ht="14.25" customHeight="1">
      <c r="A508" s="187"/>
      <c r="B508" s="180"/>
      <c r="C508" s="187"/>
      <c r="D508" s="192"/>
      <c r="E508" s="187"/>
      <c r="F508" s="187"/>
      <c r="G508" s="187"/>
    </row>
    <row r="509" spans="1:7" ht="14.25" customHeight="1">
      <c r="A509" s="187"/>
      <c r="B509" s="180"/>
      <c r="C509" s="187"/>
      <c r="D509" s="192"/>
      <c r="E509" s="187"/>
      <c r="F509" s="187"/>
      <c r="G509" s="187"/>
    </row>
    <row r="510" spans="1:7" ht="14.25" customHeight="1">
      <c r="A510" s="187"/>
      <c r="B510" s="180"/>
      <c r="C510" s="187"/>
      <c r="D510" s="192"/>
      <c r="E510" s="187"/>
      <c r="F510" s="187"/>
      <c r="G510" s="187"/>
    </row>
    <row r="511" spans="1:7" ht="14.25" customHeight="1">
      <c r="A511" s="187"/>
      <c r="B511" s="180"/>
      <c r="C511" s="187"/>
      <c r="D511" s="192"/>
      <c r="E511" s="187"/>
      <c r="F511" s="187"/>
      <c r="G511" s="187"/>
    </row>
    <row r="512" spans="1:7" ht="14.25" customHeight="1">
      <c r="A512" s="187"/>
      <c r="B512" s="180"/>
      <c r="C512" s="187"/>
      <c r="D512" s="192"/>
      <c r="E512" s="187"/>
      <c r="F512" s="187"/>
      <c r="G512" s="187"/>
    </row>
    <row r="513" spans="1:7" ht="14.25" customHeight="1">
      <c r="A513" s="187"/>
      <c r="B513" s="180"/>
      <c r="C513" s="187"/>
      <c r="D513" s="192"/>
      <c r="E513" s="187"/>
      <c r="F513" s="187"/>
      <c r="G513" s="187"/>
    </row>
    <row r="514" spans="1:7" ht="14.25" customHeight="1">
      <c r="A514" s="187"/>
      <c r="B514" s="180"/>
      <c r="C514" s="187"/>
      <c r="D514" s="192"/>
      <c r="E514" s="187"/>
      <c r="F514" s="187"/>
      <c r="G514" s="187"/>
    </row>
    <row r="515" spans="1:7" ht="14.25" customHeight="1">
      <c r="A515" s="187"/>
      <c r="B515" s="180"/>
      <c r="C515" s="187"/>
      <c r="D515" s="192"/>
      <c r="E515" s="187"/>
      <c r="F515" s="187"/>
      <c r="G515" s="187"/>
    </row>
    <row r="516" spans="1:7" ht="14.25" customHeight="1">
      <c r="A516" s="187"/>
      <c r="B516" s="180"/>
      <c r="C516" s="187"/>
      <c r="D516" s="192"/>
      <c r="E516" s="187"/>
      <c r="F516" s="187"/>
      <c r="G516" s="187"/>
    </row>
    <row r="517" spans="1:7" ht="14.25" customHeight="1">
      <c r="A517" s="187"/>
      <c r="B517" s="180"/>
      <c r="C517" s="187"/>
      <c r="D517" s="192"/>
      <c r="E517" s="187"/>
      <c r="F517" s="187"/>
      <c r="G517" s="187"/>
    </row>
    <row r="518" spans="1:7" ht="14.25" customHeight="1">
      <c r="A518" s="187"/>
      <c r="B518" s="180"/>
      <c r="C518" s="187"/>
      <c r="D518" s="192"/>
      <c r="E518" s="187"/>
      <c r="F518" s="187"/>
      <c r="G518" s="187"/>
    </row>
    <row r="519" spans="1:7" ht="14.25" customHeight="1">
      <c r="A519" s="187"/>
      <c r="B519" s="180"/>
      <c r="C519" s="187"/>
      <c r="D519" s="192"/>
      <c r="E519" s="187"/>
      <c r="F519" s="187"/>
      <c r="G519" s="187"/>
    </row>
    <row r="520" spans="1:7" ht="14.25" customHeight="1">
      <c r="A520" s="187"/>
      <c r="B520" s="180"/>
      <c r="C520" s="187"/>
      <c r="D520" s="192"/>
      <c r="E520" s="187"/>
      <c r="F520" s="187"/>
      <c r="G520" s="187"/>
    </row>
    <row r="521" spans="1:7" ht="14.25" customHeight="1">
      <c r="A521" s="187"/>
      <c r="B521" s="180"/>
      <c r="C521" s="187"/>
      <c r="D521" s="192"/>
      <c r="E521" s="187"/>
      <c r="F521" s="187"/>
      <c r="G521" s="187"/>
    </row>
    <row r="522" spans="1:7" ht="14.25" customHeight="1">
      <c r="A522" s="187"/>
      <c r="B522" s="180"/>
      <c r="C522" s="187"/>
      <c r="D522" s="192"/>
      <c r="E522" s="187"/>
      <c r="F522" s="187"/>
      <c r="G522" s="187"/>
    </row>
    <row r="523" spans="1:7" ht="14.25" customHeight="1">
      <c r="A523" s="187"/>
      <c r="B523" s="180"/>
      <c r="C523" s="187"/>
      <c r="D523" s="192"/>
      <c r="E523" s="187"/>
      <c r="F523" s="187"/>
      <c r="G523" s="187"/>
    </row>
    <row r="524" spans="1:7" ht="14.25" customHeight="1">
      <c r="A524" s="187"/>
      <c r="B524" s="180"/>
      <c r="C524" s="187"/>
      <c r="D524" s="192"/>
      <c r="E524" s="187"/>
      <c r="F524" s="187"/>
      <c r="G524" s="187"/>
    </row>
    <row r="525" spans="1:7" ht="14.25" customHeight="1">
      <c r="A525" s="187"/>
      <c r="B525" s="180"/>
      <c r="C525" s="187"/>
      <c r="D525" s="192"/>
      <c r="E525" s="187"/>
      <c r="F525" s="187"/>
      <c r="G525" s="187"/>
    </row>
    <row r="526" spans="1:7" ht="14.25" customHeight="1">
      <c r="A526" s="187"/>
      <c r="B526" s="180"/>
      <c r="C526" s="187"/>
      <c r="D526" s="192"/>
      <c r="E526" s="187"/>
      <c r="F526" s="187"/>
      <c r="G526" s="187"/>
    </row>
    <row r="527" spans="1:7" ht="14.25" customHeight="1">
      <c r="A527" s="187"/>
      <c r="B527" s="180"/>
      <c r="C527" s="187"/>
      <c r="D527" s="192"/>
      <c r="E527" s="187"/>
      <c r="F527" s="187"/>
      <c r="G527" s="187"/>
    </row>
    <row r="528" spans="1:7" ht="14.25" customHeight="1">
      <c r="A528" s="187"/>
      <c r="B528" s="180"/>
      <c r="C528" s="187"/>
      <c r="D528" s="192"/>
      <c r="E528" s="187"/>
      <c r="F528" s="187"/>
      <c r="G528" s="187"/>
    </row>
    <row r="529" spans="1:7" ht="14.25" customHeight="1">
      <c r="A529" s="187"/>
      <c r="B529" s="180"/>
      <c r="C529" s="187"/>
      <c r="D529" s="192"/>
      <c r="E529" s="187"/>
      <c r="F529" s="187"/>
      <c r="G529" s="187"/>
    </row>
    <row r="530" spans="1:7" ht="14.25" customHeight="1">
      <c r="A530" s="187"/>
      <c r="B530" s="180"/>
      <c r="C530" s="187"/>
      <c r="D530" s="192"/>
      <c r="E530" s="187"/>
      <c r="F530" s="187"/>
      <c r="G530" s="187"/>
    </row>
    <row r="531" spans="1:7" ht="14.25" customHeight="1">
      <c r="A531" s="187"/>
      <c r="B531" s="180"/>
      <c r="C531" s="187"/>
      <c r="D531" s="192"/>
      <c r="E531" s="187"/>
      <c r="F531" s="187"/>
      <c r="G531" s="187"/>
    </row>
    <row r="532" spans="1:7" ht="14.25" customHeight="1">
      <c r="A532" s="187"/>
      <c r="B532" s="180"/>
      <c r="C532" s="187"/>
      <c r="D532" s="192"/>
      <c r="E532" s="187"/>
      <c r="F532" s="187"/>
      <c r="G532" s="187"/>
    </row>
    <row r="533" spans="1:7" ht="14.25" customHeight="1">
      <c r="A533" s="187"/>
      <c r="B533" s="180"/>
      <c r="C533" s="187"/>
      <c r="D533" s="192"/>
      <c r="E533" s="187"/>
      <c r="F533" s="187"/>
      <c r="G533" s="187"/>
    </row>
    <row r="534" spans="1:7" ht="14.25" customHeight="1">
      <c r="A534" s="187"/>
      <c r="B534" s="180"/>
      <c r="C534" s="187"/>
      <c r="D534" s="192"/>
      <c r="E534" s="187"/>
      <c r="F534" s="187"/>
      <c r="G534" s="187"/>
    </row>
    <row r="535" spans="1:7" ht="14.25" customHeight="1">
      <c r="A535" s="187"/>
      <c r="B535" s="180"/>
      <c r="C535" s="187"/>
      <c r="D535" s="192"/>
      <c r="E535" s="187"/>
      <c r="F535" s="187"/>
      <c r="G535" s="187"/>
    </row>
    <row r="536" spans="1:7" ht="14.25" customHeight="1">
      <c r="A536" s="187"/>
      <c r="B536" s="180"/>
      <c r="C536" s="187"/>
      <c r="D536" s="192"/>
      <c r="E536" s="187"/>
      <c r="F536" s="187"/>
      <c r="G536" s="187"/>
    </row>
    <row r="537" spans="1:7" ht="14.25" customHeight="1">
      <c r="A537" s="187"/>
      <c r="B537" s="180"/>
      <c r="C537" s="187"/>
      <c r="D537" s="192"/>
      <c r="E537" s="187"/>
      <c r="F537" s="187"/>
      <c r="G537" s="187"/>
    </row>
    <row r="538" spans="1:7" ht="14.25" customHeight="1">
      <c r="A538" s="187"/>
      <c r="B538" s="180"/>
      <c r="C538" s="187"/>
      <c r="D538" s="192"/>
      <c r="E538" s="187"/>
      <c r="F538" s="187"/>
      <c r="G538" s="187"/>
    </row>
    <row r="539" spans="1:7" ht="14.25" customHeight="1">
      <c r="A539" s="187"/>
      <c r="B539" s="180"/>
      <c r="C539" s="187"/>
      <c r="D539" s="192"/>
      <c r="E539" s="187"/>
      <c r="F539" s="187"/>
      <c r="G539" s="187"/>
    </row>
    <row r="540" spans="1:7" ht="14.25" customHeight="1">
      <c r="A540" s="187"/>
      <c r="B540" s="180"/>
      <c r="C540" s="187"/>
      <c r="D540" s="192"/>
      <c r="E540" s="187"/>
      <c r="F540" s="187"/>
      <c r="G540" s="187"/>
    </row>
    <row r="541" spans="1:7" ht="14.25" customHeight="1">
      <c r="A541" s="187"/>
      <c r="B541" s="180"/>
      <c r="C541" s="187"/>
      <c r="D541" s="192"/>
      <c r="E541" s="187"/>
      <c r="F541" s="187"/>
      <c r="G541" s="187"/>
    </row>
    <row r="542" spans="1:7" ht="14.25" customHeight="1">
      <c r="A542" s="187"/>
      <c r="B542" s="180"/>
      <c r="C542" s="187"/>
      <c r="D542" s="192"/>
      <c r="E542" s="187"/>
      <c r="F542" s="187"/>
      <c r="G542" s="187"/>
    </row>
    <row r="543" spans="1:7" ht="14.25" customHeight="1">
      <c r="A543" s="187"/>
      <c r="B543" s="180"/>
      <c r="C543" s="187"/>
      <c r="D543" s="192"/>
      <c r="E543" s="187"/>
      <c r="F543" s="187"/>
      <c r="G543" s="187"/>
    </row>
    <row r="544" spans="1:7" ht="14.25" customHeight="1">
      <c r="A544" s="187"/>
      <c r="B544" s="180"/>
      <c r="C544" s="187"/>
      <c r="D544" s="192"/>
      <c r="E544" s="187"/>
      <c r="F544" s="187"/>
      <c r="G544" s="187"/>
    </row>
    <row r="545" spans="1:7" ht="14.25" customHeight="1">
      <c r="A545" s="187"/>
      <c r="B545" s="180"/>
      <c r="C545" s="187"/>
      <c r="D545" s="192"/>
      <c r="E545" s="187"/>
      <c r="F545" s="187"/>
      <c r="G545" s="187"/>
    </row>
    <row r="546" spans="1:7" ht="14.25" customHeight="1">
      <c r="A546" s="187"/>
      <c r="B546" s="180"/>
      <c r="C546" s="187"/>
      <c r="D546" s="192"/>
      <c r="E546" s="187"/>
      <c r="F546" s="187"/>
      <c r="G546" s="187"/>
    </row>
    <row r="547" spans="1:7" ht="14.25" customHeight="1">
      <c r="A547" s="187"/>
      <c r="B547" s="180"/>
      <c r="C547" s="187"/>
      <c r="D547" s="192"/>
      <c r="E547" s="187"/>
      <c r="F547" s="187"/>
      <c r="G547" s="187"/>
    </row>
    <row r="548" spans="1:7" ht="14.25" customHeight="1">
      <c r="A548" s="187"/>
      <c r="B548" s="180"/>
      <c r="C548" s="187"/>
      <c r="D548" s="192"/>
      <c r="E548" s="187"/>
      <c r="F548" s="187"/>
      <c r="G548" s="187"/>
    </row>
    <row r="549" spans="1:7" ht="14.25" customHeight="1">
      <c r="A549" s="187"/>
      <c r="B549" s="180"/>
      <c r="C549" s="187"/>
      <c r="D549" s="192"/>
      <c r="E549" s="187"/>
      <c r="F549" s="187"/>
      <c r="G549" s="187"/>
    </row>
    <row r="550" spans="1:7" ht="14.25" customHeight="1">
      <c r="A550" s="187"/>
      <c r="B550" s="180"/>
      <c r="C550" s="187"/>
      <c r="D550" s="192"/>
      <c r="E550" s="187"/>
      <c r="F550" s="187"/>
      <c r="G550" s="187"/>
    </row>
    <row r="551" spans="1:7" ht="14.25" customHeight="1">
      <c r="A551" s="187"/>
      <c r="B551" s="180"/>
      <c r="C551" s="187"/>
      <c r="D551" s="192"/>
      <c r="E551" s="187"/>
      <c r="F551" s="187"/>
      <c r="G551" s="187"/>
    </row>
    <row r="552" spans="1:7" ht="14.25" customHeight="1">
      <c r="A552" s="187"/>
      <c r="B552" s="180"/>
      <c r="C552" s="187"/>
      <c r="D552" s="192"/>
      <c r="E552" s="187"/>
      <c r="F552" s="187"/>
      <c r="G552" s="187"/>
    </row>
    <row r="553" spans="1:7" ht="14.25" customHeight="1">
      <c r="A553" s="187"/>
      <c r="B553" s="180"/>
      <c r="C553" s="187"/>
      <c r="D553" s="192"/>
      <c r="E553" s="187"/>
      <c r="F553" s="187"/>
      <c r="G553" s="187"/>
    </row>
    <row r="554" spans="1:7" ht="14.25" customHeight="1">
      <c r="A554" s="187"/>
      <c r="B554" s="180"/>
      <c r="C554" s="187"/>
      <c r="D554" s="192"/>
      <c r="E554" s="187"/>
      <c r="F554" s="187"/>
      <c r="G554" s="187"/>
    </row>
    <row r="555" spans="1:7" ht="14.25" customHeight="1">
      <c r="A555" s="187"/>
      <c r="B555" s="180"/>
      <c r="C555" s="187"/>
      <c r="D555" s="192"/>
      <c r="E555" s="187"/>
      <c r="F555" s="187"/>
      <c r="G555" s="187"/>
    </row>
    <row r="556" spans="1:7" ht="14.25" customHeight="1">
      <c r="A556" s="187"/>
      <c r="B556" s="180"/>
      <c r="C556" s="187"/>
      <c r="D556" s="192"/>
      <c r="E556" s="187"/>
      <c r="F556" s="187"/>
      <c r="G556" s="187"/>
    </row>
    <row r="557" spans="1:7" ht="14.25" customHeight="1">
      <c r="A557" s="187"/>
      <c r="B557" s="180"/>
      <c r="C557" s="187"/>
      <c r="D557" s="192"/>
      <c r="E557" s="187"/>
      <c r="F557" s="187"/>
      <c r="G557" s="187"/>
    </row>
    <row r="558" spans="1:7" ht="14.25" customHeight="1">
      <c r="A558" s="187"/>
      <c r="B558" s="180"/>
      <c r="C558" s="187"/>
      <c r="D558" s="192"/>
      <c r="E558" s="187"/>
      <c r="F558" s="187"/>
      <c r="G558" s="187"/>
    </row>
    <row r="559" spans="1:7" ht="14.25" customHeight="1">
      <c r="A559" s="187"/>
      <c r="B559" s="180"/>
      <c r="C559" s="187"/>
      <c r="D559" s="192"/>
      <c r="E559" s="187"/>
      <c r="F559" s="187"/>
      <c r="G559" s="187"/>
    </row>
    <row r="560" spans="1:7" ht="14.25" customHeight="1">
      <c r="A560" s="187"/>
      <c r="B560" s="180"/>
      <c r="C560" s="187"/>
      <c r="D560" s="192"/>
      <c r="E560" s="187"/>
      <c r="F560" s="187"/>
      <c r="G560" s="187"/>
    </row>
    <row r="561" spans="1:7" ht="14.25" customHeight="1">
      <c r="A561" s="187"/>
      <c r="B561" s="180"/>
      <c r="C561" s="187"/>
      <c r="D561" s="192"/>
      <c r="E561" s="187"/>
      <c r="F561" s="187"/>
      <c r="G561" s="187"/>
    </row>
    <row r="562" spans="1:7" ht="14.25" customHeight="1">
      <c r="A562" s="187"/>
      <c r="B562" s="180"/>
      <c r="C562" s="187"/>
      <c r="D562" s="192"/>
      <c r="E562" s="187"/>
      <c r="F562" s="187"/>
      <c r="G562" s="187"/>
    </row>
    <row r="563" spans="1:7" ht="14.25" customHeight="1">
      <c r="A563" s="187"/>
      <c r="B563" s="180"/>
      <c r="C563" s="187"/>
      <c r="D563" s="192"/>
      <c r="E563" s="187"/>
      <c r="F563" s="187"/>
      <c r="G563" s="187"/>
    </row>
    <row r="564" spans="1:7" ht="14.25" customHeight="1">
      <c r="A564" s="187"/>
      <c r="B564" s="180"/>
      <c r="C564" s="187"/>
      <c r="D564" s="192"/>
      <c r="E564" s="187"/>
      <c r="F564" s="187"/>
      <c r="G564" s="187"/>
    </row>
    <row r="565" spans="1:7" ht="14.25" customHeight="1">
      <c r="A565" s="187"/>
      <c r="B565" s="180"/>
      <c r="C565" s="187"/>
      <c r="D565" s="192"/>
      <c r="E565" s="187"/>
      <c r="F565" s="187"/>
      <c r="G565" s="187"/>
    </row>
    <row r="566" spans="1:7" ht="14.25" customHeight="1">
      <c r="A566" s="187"/>
      <c r="B566" s="180"/>
      <c r="C566" s="187"/>
      <c r="D566" s="192"/>
      <c r="E566" s="187"/>
      <c r="F566" s="187"/>
      <c r="G566" s="187"/>
    </row>
    <row r="567" spans="1:7" ht="14.25" customHeight="1">
      <c r="A567" s="187"/>
      <c r="B567" s="180"/>
      <c r="C567" s="187"/>
      <c r="D567" s="192"/>
      <c r="E567" s="187"/>
      <c r="F567" s="187"/>
      <c r="G567" s="187"/>
    </row>
    <row r="568" spans="1:7" ht="14.25" customHeight="1">
      <c r="A568" s="187"/>
      <c r="B568" s="180"/>
      <c r="C568" s="187"/>
      <c r="D568" s="192"/>
      <c r="E568" s="187"/>
      <c r="F568" s="187"/>
      <c r="G568" s="187"/>
    </row>
    <row r="569" spans="1:7" ht="14.25" customHeight="1">
      <c r="A569" s="187"/>
      <c r="B569" s="180"/>
      <c r="C569" s="187"/>
      <c r="D569" s="192"/>
      <c r="E569" s="187"/>
      <c r="F569" s="187"/>
      <c r="G569" s="187"/>
    </row>
    <row r="570" spans="1:7" ht="14.25" customHeight="1">
      <c r="A570" s="187"/>
      <c r="B570" s="180"/>
      <c r="C570" s="187"/>
      <c r="D570" s="192"/>
      <c r="E570" s="187"/>
      <c r="F570" s="187"/>
      <c r="G570" s="187"/>
    </row>
    <row r="571" spans="1:7" ht="14.25" customHeight="1">
      <c r="A571" s="187"/>
      <c r="B571" s="180"/>
      <c r="C571" s="187"/>
      <c r="D571" s="192"/>
      <c r="E571" s="187"/>
      <c r="F571" s="187"/>
      <c r="G571" s="187"/>
    </row>
    <row r="572" spans="1:7" ht="14.25" customHeight="1">
      <c r="A572" s="187"/>
      <c r="B572" s="180"/>
      <c r="C572" s="187"/>
      <c r="D572" s="192"/>
      <c r="E572" s="187"/>
      <c r="F572" s="187"/>
      <c r="G572" s="187"/>
    </row>
    <row r="573" spans="1:7" ht="14.25" customHeight="1">
      <c r="A573" s="187"/>
      <c r="B573" s="180"/>
      <c r="C573" s="187"/>
      <c r="D573" s="192"/>
      <c r="E573" s="187"/>
      <c r="F573" s="187"/>
      <c r="G573" s="187"/>
    </row>
    <row r="574" spans="1:7" ht="14.25" customHeight="1">
      <c r="A574" s="187"/>
      <c r="B574" s="180"/>
      <c r="C574" s="187"/>
      <c r="D574" s="192"/>
      <c r="E574" s="187"/>
      <c r="F574" s="187"/>
      <c r="G574" s="187"/>
    </row>
    <row r="575" spans="1:7" ht="14.25" customHeight="1">
      <c r="A575" s="187"/>
      <c r="B575" s="180"/>
      <c r="C575" s="187"/>
      <c r="D575" s="192"/>
      <c r="E575" s="187"/>
      <c r="F575" s="187"/>
      <c r="G575" s="187"/>
    </row>
    <row r="576" spans="1:7" ht="14.25" customHeight="1">
      <c r="A576" s="187"/>
      <c r="B576" s="180"/>
      <c r="C576" s="187"/>
      <c r="D576" s="192"/>
      <c r="E576" s="187"/>
      <c r="F576" s="187"/>
      <c r="G576" s="187"/>
    </row>
    <row r="577" spans="1:7" ht="14.25" customHeight="1">
      <c r="A577" s="187"/>
      <c r="B577" s="180"/>
      <c r="C577" s="187"/>
      <c r="D577" s="192"/>
      <c r="E577" s="187"/>
      <c r="F577" s="187"/>
      <c r="G577" s="187"/>
    </row>
    <row r="578" spans="1:7" ht="14.25" customHeight="1">
      <c r="A578" s="187"/>
      <c r="B578" s="180"/>
      <c r="C578" s="187"/>
      <c r="D578" s="192"/>
      <c r="E578" s="187"/>
      <c r="F578" s="187"/>
      <c r="G578" s="187"/>
    </row>
    <row r="579" spans="1:7" ht="14.25" customHeight="1">
      <c r="A579" s="187"/>
      <c r="B579" s="180"/>
      <c r="C579" s="187"/>
      <c r="D579" s="192"/>
      <c r="E579" s="187"/>
      <c r="F579" s="187"/>
      <c r="G579" s="187"/>
    </row>
    <row r="580" spans="1:7" ht="14.25" customHeight="1">
      <c r="A580" s="187"/>
      <c r="B580" s="180"/>
      <c r="C580" s="187"/>
      <c r="D580" s="192"/>
      <c r="E580" s="187"/>
      <c r="F580" s="187"/>
      <c r="G580" s="187"/>
    </row>
    <row r="581" spans="1:7" ht="14.25" customHeight="1">
      <c r="A581" s="187"/>
      <c r="B581" s="180"/>
      <c r="C581" s="187"/>
      <c r="D581" s="192"/>
      <c r="E581" s="187"/>
      <c r="F581" s="187"/>
      <c r="G581" s="187"/>
    </row>
    <row r="582" spans="1:7" ht="14.25" customHeight="1">
      <c r="A582" s="187"/>
      <c r="B582" s="180"/>
      <c r="C582" s="187"/>
      <c r="D582" s="192"/>
      <c r="E582" s="187"/>
      <c r="F582" s="187"/>
      <c r="G582" s="187"/>
    </row>
    <row r="583" spans="1:7" ht="14.25" customHeight="1">
      <c r="A583" s="187"/>
      <c r="B583" s="180"/>
      <c r="C583" s="187"/>
      <c r="D583" s="192"/>
      <c r="E583" s="187"/>
      <c r="F583" s="187"/>
      <c r="G583" s="187"/>
    </row>
    <row r="584" spans="1:7" ht="14.25" customHeight="1">
      <c r="A584" s="187"/>
      <c r="B584" s="180"/>
      <c r="C584" s="187"/>
      <c r="D584" s="192"/>
      <c r="E584" s="187"/>
      <c r="F584" s="187"/>
      <c r="G584" s="187"/>
    </row>
    <row r="585" spans="1:7" ht="14.25" customHeight="1">
      <c r="A585" s="187"/>
      <c r="B585" s="180"/>
      <c r="C585" s="187"/>
      <c r="D585" s="192"/>
      <c r="E585" s="187"/>
      <c r="F585" s="187"/>
      <c r="G585" s="187"/>
    </row>
    <row r="586" spans="1:7" ht="14.25" customHeight="1">
      <c r="A586" s="187"/>
      <c r="B586" s="180"/>
      <c r="C586" s="187"/>
      <c r="D586" s="192"/>
      <c r="E586" s="187"/>
      <c r="F586" s="187"/>
      <c r="G586" s="187"/>
    </row>
    <row r="587" spans="1:7" ht="14.25" customHeight="1">
      <c r="A587" s="187"/>
      <c r="B587" s="180"/>
      <c r="C587" s="187"/>
      <c r="D587" s="192"/>
      <c r="E587" s="187"/>
      <c r="F587" s="187"/>
      <c r="G587" s="187"/>
    </row>
    <row r="588" spans="1:7" ht="14.25" customHeight="1">
      <c r="A588" s="187"/>
      <c r="B588" s="180"/>
      <c r="C588" s="187"/>
      <c r="D588" s="192"/>
      <c r="E588" s="187"/>
      <c r="F588" s="187"/>
      <c r="G588" s="187"/>
    </row>
    <row r="589" spans="1:7" ht="14.25" customHeight="1">
      <c r="A589" s="187"/>
      <c r="B589" s="180"/>
      <c r="C589" s="187"/>
      <c r="D589" s="192"/>
      <c r="E589" s="187"/>
      <c r="F589" s="187"/>
      <c r="G589" s="187"/>
    </row>
    <row r="590" spans="1:7" ht="14.25" customHeight="1">
      <c r="A590" s="187"/>
      <c r="B590" s="180"/>
      <c r="C590" s="187"/>
      <c r="D590" s="192"/>
      <c r="E590" s="187"/>
      <c r="F590" s="187"/>
      <c r="G590" s="187"/>
    </row>
    <row r="591" spans="1:7" ht="14.25" customHeight="1">
      <c r="A591" s="187"/>
      <c r="B591" s="180"/>
      <c r="C591" s="187"/>
      <c r="D591" s="192"/>
      <c r="E591" s="187"/>
      <c r="F591" s="187"/>
      <c r="G591" s="187"/>
    </row>
    <row r="592" spans="1:7" ht="14.25" customHeight="1">
      <c r="A592" s="187"/>
      <c r="B592" s="180"/>
      <c r="C592" s="187"/>
      <c r="D592" s="192"/>
      <c r="E592" s="187"/>
      <c r="F592" s="187"/>
      <c r="G592" s="187"/>
    </row>
    <row r="593" spans="1:7" ht="14.25" customHeight="1">
      <c r="A593" s="187"/>
      <c r="B593" s="180"/>
      <c r="C593" s="187"/>
      <c r="D593" s="192"/>
      <c r="E593" s="187"/>
      <c r="F593" s="187"/>
      <c r="G593" s="187"/>
    </row>
    <row r="594" spans="1:7" ht="14.25" customHeight="1">
      <c r="A594" s="187"/>
      <c r="B594" s="180"/>
      <c r="C594" s="187"/>
      <c r="D594" s="192"/>
      <c r="E594" s="187"/>
      <c r="F594" s="187"/>
      <c r="G594" s="187"/>
    </row>
    <row r="595" spans="1:7" ht="14.25" customHeight="1">
      <c r="A595" s="187"/>
      <c r="B595" s="180"/>
      <c r="C595" s="187"/>
      <c r="D595" s="192"/>
      <c r="E595" s="187"/>
      <c r="F595" s="187"/>
      <c r="G595" s="187"/>
    </row>
    <row r="596" spans="1:7" ht="14.25" customHeight="1">
      <c r="A596" s="187"/>
      <c r="B596" s="180"/>
      <c r="C596" s="187"/>
      <c r="D596" s="192"/>
      <c r="E596" s="187"/>
      <c r="F596" s="187"/>
      <c r="G596" s="187"/>
    </row>
    <row r="597" spans="1:7" ht="14.25" customHeight="1">
      <c r="A597" s="187"/>
      <c r="B597" s="180"/>
      <c r="C597" s="187"/>
      <c r="D597" s="192"/>
      <c r="E597" s="187"/>
      <c r="F597" s="187"/>
      <c r="G597" s="187"/>
    </row>
    <row r="598" spans="1:7" ht="14.25" customHeight="1">
      <c r="A598" s="187"/>
      <c r="B598" s="180"/>
      <c r="C598" s="187"/>
      <c r="D598" s="192"/>
      <c r="E598" s="187"/>
      <c r="F598" s="187"/>
      <c r="G598" s="187"/>
    </row>
    <row r="599" spans="1:7" ht="14.25" customHeight="1">
      <c r="A599" s="187"/>
      <c r="B599" s="180"/>
      <c r="C599" s="187"/>
      <c r="D599" s="192"/>
      <c r="E599" s="187"/>
      <c r="F599" s="187"/>
      <c r="G599" s="187"/>
    </row>
    <row r="600" spans="1:7" ht="14.25" customHeight="1">
      <c r="A600" s="187"/>
      <c r="B600" s="180"/>
      <c r="C600" s="187"/>
      <c r="D600" s="192"/>
      <c r="E600" s="187"/>
      <c r="F600" s="187"/>
      <c r="G600" s="187"/>
    </row>
    <row r="601" spans="1:7" ht="14.25" customHeight="1">
      <c r="A601" s="187"/>
      <c r="B601" s="180"/>
      <c r="C601" s="187"/>
      <c r="D601" s="192"/>
      <c r="E601" s="187"/>
      <c r="F601" s="187"/>
      <c r="G601" s="187"/>
    </row>
    <row r="602" spans="1:7" ht="14.25" customHeight="1">
      <c r="A602" s="187"/>
      <c r="B602" s="180"/>
      <c r="C602" s="187"/>
      <c r="D602" s="192"/>
      <c r="E602" s="187"/>
      <c r="F602" s="187"/>
      <c r="G602" s="187"/>
    </row>
    <row r="603" spans="1:7" ht="14.25" customHeight="1">
      <c r="A603" s="187"/>
      <c r="B603" s="180"/>
      <c r="C603" s="187"/>
      <c r="D603" s="192"/>
      <c r="E603" s="187"/>
      <c r="F603" s="187"/>
      <c r="G603" s="187"/>
    </row>
    <row r="604" spans="1:7" ht="14.25" customHeight="1">
      <c r="A604" s="187"/>
      <c r="B604" s="180"/>
      <c r="C604" s="187"/>
      <c r="D604" s="192"/>
      <c r="E604" s="187"/>
      <c r="F604" s="187"/>
      <c r="G604" s="187"/>
    </row>
    <row r="605" spans="1:7" ht="14.25" customHeight="1">
      <c r="A605" s="187"/>
      <c r="B605" s="180"/>
      <c r="C605" s="187"/>
      <c r="D605" s="192"/>
      <c r="E605" s="187"/>
      <c r="F605" s="187"/>
      <c r="G605" s="187"/>
    </row>
    <row r="606" spans="1:7" ht="14.25" customHeight="1">
      <c r="A606" s="187"/>
      <c r="B606" s="180"/>
      <c r="C606" s="187"/>
      <c r="D606" s="192"/>
      <c r="E606" s="187"/>
      <c r="F606" s="187"/>
      <c r="G606" s="187"/>
    </row>
    <row r="607" spans="1:7" ht="14.25" customHeight="1">
      <c r="A607" s="187"/>
      <c r="B607" s="180"/>
      <c r="C607" s="187"/>
      <c r="D607" s="192"/>
      <c r="E607" s="187"/>
      <c r="F607" s="187"/>
      <c r="G607" s="187"/>
    </row>
    <row r="608" spans="1:7" ht="14.25" customHeight="1">
      <c r="A608" s="187"/>
      <c r="B608" s="180"/>
      <c r="C608" s="187"/>
      <c r="D608" s="192"/>
      <c r="E608" s="187"/>
      <c r="F608" s="187"/>
      <c r="G608" s="187"/>
    </row>
    <row r="609" spans="1:7" ht="14.25" customHeight="1">
      <c r="A609" s="187"/>
      <c r="B609" s="180"/>
      <c r="C609" s="187"/>
      <c r="D609" s="192"/>
      <c r="E609" s="187"/>
      <c r="F609" s="187"/>
      <c r="G609" s="187"/>
    </row>
    <row r="610" spans="1:7" ht="14.25" customHeight="1">
      <c r="A610" s="187"/>
      <c r="B610" s="180"/>
      <c r="C610" s="187"/>
      <c r="D610" s="192"/>
      <c r="E610" s="187"/>
      <c r="F610" s="187"/>
      <c r="G610" s="187"/>
    </row>
    <row r="611" spans="1:7" ht="14.25" customHeight="1">
      <c r="A611" s="187"/>
      <c r="B611" s="180"/>
      <c r="C611" s="187"/>
      <c r="D611" s="192"/>
      <c r="E611" s="187"/>
      <c r="F611" s="187"/>
      <c r="G611" s="187"/>
    </row>
    <row r="612" spans="1:7" ht="14.25" customHeight="1">
      <c r="A612" s="187"/>
      <c r="B612" s="180"/>
      <c r="C612" s="187"/>
      <c r="D612" s="192"/>
      <c r="E612" s="187"/>
      <c r="F612" s="187"/>
      <c r="G612" s="187"/>
    </row>
    <row r="613" spans="1:7" ht="14.25" customHeight="1">
      <c r="A613" s="187"/>
      <c r="B613" s="180"/>
      <c r="C613" s="187"/>
      <c r="D613" s="192"/>
      <c r="E613" s="187"/>
      <c r="F613" s="187"/>
      <c r="G613" s="187"/>
    </row>
    <row r="614" spans="1:7" ht="14.25" customHeight="1">
      <c r="A614" s="187"/>
      <c r="B614" s="180"/>
      <c r="C614" s="187"/>
      <c r="D614" s="192"/>
      <c r="E614" s="187"/>
      <c r="F614" s="187"/>
      <c r="G614" s="187"/>
    </row>
    <row r="615" spans="1:7" ht="14.25" customHeight="1">
      <c r="A615" s="187"/>
      <c r="B615" s="180"/>
      <c r="C615" s="187"/>
      <c r="D615" s="192"/>
      <c r="E615" s="187"/>
      <c r="F615" s="187"/>
      <c r="G615" s="187"/>
    </row>
    <row r="616" spans="1:7" ht="14.25" customHeight="1">
      <c r="A616" s="187"/>
      <c r="B616" s="180"/>
      <c r="C616" s="187"/>
      <c r="D616" s="192"/>
      <c r="E616" s="187"/>
      <c r="F616" s="187"/>
      <c r="G616" s="187"/>
    </row>
    <row r="617" spans="1:7" ht="14.25" customHeight="1">
      <c r="A617" s="187"/>
      <c r="B617" s="180"/>
      <c r="C617" s="187"/>
      <c r="D617" s="192"/>
      <c r="E617" s="187"/>
      <c r="F617" s="187"/>
      <c r="G617" s="187"/>
    </row>
    <row r="618" spans="1:7" ht="14.25" customHeight="1">
      <c r="A618" s="187"/>
      <c r="B618" s="180"/>
      <c r="C618" s="187"/>
      <c r="D618" s="192"/>
      <c r="E618" s="187"/>
      <c r="F618" s="187"/>
      <c r="G618" s="187"/>
    </row>
    <row r="619" spans="1:7" ht="14.25" customHeight="1">
      <c r="A619" s="187"/>
      <c r="B619" s="180"/>
      <c r="C619" s="187"/>
      <c r="D619" s="192"/>
      <c r="E619" s="187"/>
      <c r="F619" s="187"/>
      <c r="G619" s="187"/>
    </row>
    <row r="620" spans="1:7" ht="14.25" customHeight="1">
      <c r="A620" s="187"/>
      <c r="B620" s="180"/>
      <c r="C620" s="187"/>
      <c r="D620" s="192"/>
      <c r="E620" s="187"/>
      <c r="F620" s="187"/>
      <c r="G620" s="187"/>
    </row>
    <row r="621" spans="1:7" ht="14.25" customHeight="1">
      <c r="A621" s="187"/>
      <c r="B621" s="180"/>
      <c r="C621" s="187"/>
      <c r="D621" s="192"/>
      <c r="E621" s="187"/>
      <c r="F621" s="187"/>
      <c r="G621" s="187"/>
    </row>
    <row r="622" spans="1:7" ht="14.25" customHeight="1">
      <c r="A622" s="187"/>
      <c r="B622" s="180"/>
      <c r="C622" s="187"/>
      <c r="D622" s="192"/>
      <c r="E622" s="187"/>
      <c r="F622" s="187"/>
      <c r="G622" s="187"/>
    </row>
    <row r="623" spans="1:7" ht="14.25" customHeight="1">
      <c r="A623" s="187"/>
      <c r="B623" s="180"/>
      <c r="C623" s="187"/>
      <c r="D623" s="192"/>
      <c r="E623" s="187"/>
      <c r="F623" s="187"/>
      <c r="G623" s="187"/>
    </row>
    <row r="624" spans="1:7" ht="14.25" customHeight="1">
      <c r="A624" s="187"/>
      <c r="B624" s="180"/>
      <c r="C624" s="187"/>
      <c r="D624" s="192"/>
      <c r="E624" s="187"/>
      <c r="F624" s="187"/>
      <c r="G624" s="187"/>
    </row>
    <row r="625" spans="1:7" ht="14.25" customHeight="1">
      <c r="A625" s="187"/>
      <c r="B625" s="180"/>
      <c r="C625" s="187"/>
      <c r="D625" s="192"/>
      <c r="E625" s="187"/>
      <c r="F625" s="187"/>
      <c r="G625" s="187"/>
    </row>
    <row r="626" spans="1:7" ht="14.25" customHeight="1">
      <c r="A626" s="187"/>
      <c r="B626" s="180"/>
      <c r="C626" s="187"/>
      <c r="D626" s="192"/>
      <c r="E626" s="187"/>
      <c r="F626" s="187"/>
      <c r="G626" s="187"/>
    </row>
    <row r="627" spans="1:7" ht="14.25" customHeight="1">
      <c r="A627" s="187"/>
      <c r="B627" s="180"/>
      <c r="C627" s="187"/>
      <c r="D627" s="192"/>
      <c r="E627" s="187"/>
      <c r="F627" s="187"/>
      <c r="G627" s="187"/>
    </row>
    <row r="628" spans="1:7" ht="14.25" customHeight="1">
      <c r="A628" s="187"/>
      <c r="B628" s="180"/>
      <c r="C628" s="187"/>
      <c r="D628" s="192"/>
      <c r="E628" s="187"/>
      <c r="F628" s="187"/>
      <c r="G628" s="187"/>
    </row>
    <row r="629" spans="1:7" ht="14.25" customHeight="1">
      <c r="A629" s="187"/>
      <c r="B629" s="180"/>
      <c r="C629" s="187"/>
      <c r="D629" s="192"/>
      <c r="E629" s="187"/>
      <c r="F629" s="187"/>
      <c r="G629" s="187"/>
    </row>
    <row r="630" spans="1:7" ht="14.25" customHeight="1">
      <c r="A630" s="187"/>
      <c r="B630" s="180"/>
      <c r="C630" s="187"/>
      <c r="D630" s="192"/>
      <c r="E630" s="187"/>
      <c r="F630" s="187"/>
      <c r="G630" s="187"/>
    </row>
    <row r="631" spans="1:7" ht="14.25" customHeight="1">
      <c r="A631" s="187"/>
      <c r="B631" s="180"/>
      <c r="C631" s="187"/>
      <c r="D631" s="192"/>
      <c r="E631" s="187"/>
      <c r="F631" s="187"/>
      <c r="G631" s="187"/>
    </row>
    <row r="632" spans="1:7" ht="14.25" customHeight="1">
      <c r="A632" s="187"/>
      <c r="B632" s="180"/>
      <c r="C632" s="187"/>
      <c r="D632" s="192"/>
      <c r="E632" s="187"/>
      <c r="F632" s="187"/>
      <c r="G632" s="187"/>
    </row>
    <row r="633" spans="1:7" ht="14.25" customHeight="1">
      <c r="A633" s="187"/>
      <c r="B633" s="180"/>
      <c r="C633" s="187"/>
      <c r="D633" s="192"/>
      <c r="E633" s="187"/>
      <c r="F633" s="187"/>
      <c r="G633" s="187"/>
    </row>
    <row r="634" spans="1:7" ht="14.25" customHeight="1">
      <c r="A634" s="187"/>
      <c r="B634" s="180"/>
      <c r="C634" s="187"/>
      <c r="D634" s="192"/>
      <c r="E634" s="187"/>
      <c r="F634" s="187"/>
      <c r="G634" s="187"/>
    </row>
    <row r="635" spans="1:7" ht="14.25" customHeight="1">
      <c r="A635" s="187"/>
      <c r="B635" s="180"/>
      <c r="C635" s="187"/>
      <c r="D635" s="192"/>
      <c r="E635" s="187"/>
      <c r="F635" s="187"/>
      <c r="G635" s="187"/>
    </row>
    <row r="636" spans="1:7" ht="14.25" customHeight="1">
      <c r="A636" s="187"/>
      <c r="B636" s="180"/>
      <c r="C636" s="187"/>
      <c r="D636" s="192"/>
      <c r="E636" s="187"/>
      <c r="F636" s="187"/>
      <c r="G636" s="187"/>
    </row>
    <row r="637" spans="1:7" ht="14.25" customHeight="1">
      <c r="A637" s="187"/>
      <c r="B637" s="180"/>
      <c r="C637" s="187"/>
      <c r="D637" s="192"/>
      <c r="E637" s="187"/>
      <c r="F637" s="187"/>
      <c r="G637" s="187"/>
    </row>
    <row r="638" spans="1:7" ht="14.25" customHeight="1">
      <c r="A638" s="187"/>
      <c r="B638" s="180"/>
      <c r="C638" s="187"/>
      <c r="D638" s="192"/>
      <c r="E638" s="187"/>
      <c r="F638" s="187"/>
      <c r="G638" s="187"/>
    </row>
    <row r="639" spans="1:7" ht="14.25" customHeight="1">
      <c r="A639" s="187"/>
      <c r="B639" s="180"/>
      <c r="C639" s="187"/>
      <c r="D639" s="192"/>
      <c r="E639" s="187"/>
      <c r="F639" s="187"/>
      <c r="G639" s="187"/>
    </row>
    <row r="640" spans="1:7" ht="14.25" customHeight="1">
      <c r="A640" s="187"/>
      <c r="B640" s="180"/>
      <c r="C640" s="187"/>
      <c r="D640" s="192"/>
      <c r="E640" s="187"/>
      <c r="F640" s="187"/>
      <c r="G640" s="187"/>
    </row>
    <row r="641" spans="1:7" ht="14.25" customHeight="1">
      <c r="A641" s="187"/>
      <c r="B641" s="180"/>
      <c r="C641" s="187"/>
      <c r="D641" s="192"/>
      <c r="E641" s="187"/>
      <c r="F641" s="187"/>
      <c r="G641" s="187"/>
    </row>
    <row r="642" spans="1:7" ht="14.25" customHeight="1">
      <c r="A642" s="187"/>
      <c r="B642" s="180"/>
      <c r="C642" s="187"/>
      <c r="D642" s="192"/>
      <c r="E642" s="187"/>
      <c r="F642" s="187"/>
      <c r="G642" s="187"/>
    </row>
    <row r="643" spans="1:7" ht="14.25" customHeight="1">
      <c r="A643" s="187"/>
      <c r="B643" s="180"/>
      <c r="C643" s="187"/>
      <c r="D643" s="192"/>
      <c r="E643" s="187"/>
      <c r="F643" s="187"/>
      <c r="G643" s="187"/>
    </row>
    <row r="644" spans="1:7" ht="14.25" customHeight="1">
      <c r="A644" s="187"/>
      <c r="B644" s="180"/>
      <c r="C644" s="187"/>
      <c r="D644" s="192"/>
      <c r="E644" s="187"/>
      <c r="F644" s="187"/>
      <c r="G644" s="187"/>
    </row>
    <row r="645" spans="1:7" ht="14.25" customHeight="1">
      <c r="A645" s="187"/>
      <c r="B645" s="180"/>
      <c r="C645" s="187"/>
      <c r="D645" s="192"/>
      <c r="E645" s="187"/>
      <c r="F645" s="187"/>
      <c r="G645" s="187"/>
    </row>
    <row r="646" spans="1:7" ht="14.25" customHeight="1">
      <c r="A646" s="187"/>
      <c r="B646" s="180"/>
      <c r="C646" s="187"/>
      <c r="D646" s="192"/>
      <c r="E646" s="187"/>
      <c r="F646" s="187"/>
      <c r="G646" s="187"/>
    </row>
    <row r="647" spans="1:7" ht="14.25" customHeight="1">
      <c r="A647" s="187"/>
      <c r="B647" s="180"/>
      <c r="C647" s="187"/>
      <c r="D647" s="192"/>
      <c r="E647" s="187"/>
      <c r="F647" s="187"/>
      <c r="G647" s="187"/>
    </row>
    <row r="648" spans="1:7" ht="14.25" customHeight="1">
      <c r="A648" s="187"/>
      <c r="B648" s="180"/>
      <c r="C648" s="187"/>
      <c r="D648" s="192"/>
      <c r="E648" s="187"/>
      <c r="F648" s="187"/>
      <c r="G648" s="187"/>
    </row>
    <row r="649" spans="1:7" ht="14.25" customHeight="1">
      <c r="A649" s="187"/>
      <c r="B649" s="180"/>
      <c r="C649" s="187"/>
      <c r="D649" s="192"/>
      <c r="E649" s="187"/>
      <c r="F649" s="187"/>
      <c r="G649" s="187"/>
    </row>
    <row r="650" spans="1:7" ht="14.25" customHeight="1">
      <c r="A650" s="187"/>
      <c r="B650" s="180"/>
      <c r="C650" s="187"/>
      <c r="D650" s="192"/>
      <c r="E650" s="187"/>
      <c r="F650" s="187"/>
      <c r="G650" s="187"/>
    </row>
    <row r="651" spans="1:7" ht="14.25" customHeight="1">
      <c r="A651" s="187"/>
      <c r="B651" s="180"/>
      <c r="C651" s="187"/>
      <c r="D651" s="192"/>
      <c r="E651" s="187"/>
      <c r="F651" s="187"/>
      <c r="G651" s="187"/>
    </row>
    <row r="652" spans="1:7" ht="14.25" customHeight="1">
      <c r="A652" s="187"/>
      <c r="B652" s="180"/>
      <c r="C652" s="187"/>
      <c r="D652" s="192"/>
      <c r="E652" s="187"/>
      <c r="F652" s="187"/>
      <c r="G652" s="187"/>
    </row>
    <row r="653" spans="1:7" ht="14.25" customHeight="1">
      <c r="A653" s="187"/>
      <c r="B653" s="180"/>
      <c r="C653" s="187"/>
      <c r="D653" s="192"/>
      <c r="E653" s="187"/>
      <c r="F653" s="187"/>
      <c r="G653" s="187"/>
    </row>
    <row r="654" spans="1:7" ht="14.25" customHeight="1">
      <c r="A654" s="187"/>
      <c r="B654" s="180"/>
      <c r="C654" s="187"/>
      <c r="D654" s="192"/>
      <c r="E654" s="187"/>
      <c r="F654" s="187"/>
      <c r="G654" s="187"/>
    </row>
    <row r="655" spans="1:7" ht="14.25" customHeight="1">
      <c r="A655" s="187"/>
      <c r="B655" s="180"/>
      <c r="C655" s="187"/>
      <c r="D655" s="192"/>
      <c r="E655" s="187"/>
      <c r="F655" s="187"/>
      <c r="G655" s="187"/>
    </row>
    <row r="656" spans="1:7" ht="14.25" customHeight="1">
      <c r="A656" s="187"/>
      <c r="B656" s="180"/>
      <c r="C656" s="187"/>
      <c r="D656" s="192"/>
      <c r="E656" s="187"/>
      <c r="F656" s="187"/>
      <c r="G656" s="187"/>
    </row>
    <row r="657" spans="1:7" ht="14.25" customHeight="1">
      <c r="A657" s="187"/>
      <c r="B657" s="180"/>
      <c r="C657" s="187"/>
      <c r="D657" s="192"/>
      <c r="E657" s="187"/>
      <c r="F657" s="187"/>
      <c r="G657" s="187"/>
    </row>
    <row r="658" spans="1:7" ht="14.25" customHeight="1">
      <c r="A658" s="187"/>
      <c r="B658" s="180"/>
      <c r="C658" s="187"/>
      <c r="D658" s="192"/>
      <c r="E658" s="187"/>
      <c r="F658" s="187"/>
      <c r="G658" s="187"/>
    </row>
    <row r="659" spans="1:7" ht="14.25" customHeight="1">
      <c r="A659" s="187"/>
      <c r="B659" s="180"/>
      <c r="C659" s="187"/>
      <c r="D659" s="192"/>
      <c r="E659" s="187"/>
      <c r="F659" s="187"/>
      <c r="G659" s="187"/>
    </row>
    <row r="660" spans="1:7" ht="14.25" customHeight="1">
      <c r="A660" s="187"/>
      <c r="B660" s="180"/>
      <c r="C660" s="187"/>
      <c r="D660" s="192"/>
      <c r="E660" s="187"/>
      <c r="F660" s="187"/>
      <c r="G660" s="187"/>
    </row>
    <row r="661" spans="1:7" ht="14.25" customHeight="1">
      <c r="A661" s="187"/>
      <c r="B661" s="180"/>
      <c r="C661" s="187"/>
      <c r="D661" s="192"/>
      <c r="E661" s="187"/>
      <c r="F661" s="187"/>
      <c r="G661" s="187"/>
    </row>
    <row r="662" spans="1:7" ht="14.25" customHeight="1">
      <c r="A662" s="187"/>
      <c r="B662" s="180"/>
      <c r="C662" s="187"/>
      <c r="D662" s="192"/>
      <c r="E662" s="187"/>
      <c r="F662" s="187"/>
      <c r="G662" s="187"/>
    </row>
    <row r="663" spans="1:7" ht="14.25" customHeight="1">
      <c r="A663" s="187"/>
      <c r="B663" s="180"/>
      <c r="C663" s="187"/>
      <c r="D663" s="192"/>
      <c r="E663" s="187"/>
      <c r="F663" s="187"/>
      <c r="G663" s="187"/>
    </row>
    <row r="664" spans="1:7" ht="14.25" customHeight="1">
      <c r="A664" s="187"/>
      <c r="B664" s="180"/>
      <c r="C664" s="187"/>
      <c r="D664" s="192"/>
      <c r="E664" s="187"/>
      <c r="F664" s="187"/>
      <c r="G664" s="187"/>
    </row>
    <row r="665" spans="1:7" ht="14.25" customHeight="1">
      <c r="A665" s="187"/>
      <c r="B665" s="180"/>
      <c r="C665" s="187"/>
      <c r="D665" s="192"/>
      <c r="E665" s="187"/>
      <c r="F665" s="187"/>
      <c r="G665" s="187"/>
    </row>
    <row r="666" spans="1:7" ht="14.25" customHeight="1">
      <c r="A666" s="187"/>
      <c r="B666" s="180"/>
      <c r="C666" s="187"/>
      <c r="D666" s="192"/>
      <c r="E666" s="187"/>
      <c r="F666" s="187"/>
      <c r="G666" s="187"/>
    </row>
    <row r="667" spans="1:7" ht="14.25" customHeight="1">
      <c r="A667" s="187"/>
      <c r="B667" s="180"/>
      <c r="C667" s="187"/>
      <c r="D667" s="192"/>
      <c r="E667" s="187"/>
      <c r="F667" s="187"/>
      <c r="G667" s="187"/>
    </row>
    <row r="668" spans="1:7" ht="14.25" customHeight="1">
      <c r="A668" s="187"/>
      <c r="B668" s="180"/>
      <c r="C668" s="187"/>
      <c r="D668" s="192"/>
      <c r="E668" s="187"/>
      <c r="F668" s="187"/>
      <c r="G668" s="187"/>
    </row>
    <row r="669" spans="1:7" ht="14.25" customHeight="1">
      <c r="A669" s="187"/>
      <c r="B669" s="180"/>
      <c r="C669" s="187"/>
      <c r="D669" s="192"/>
      <c r="E669" s="187"/>
      <c r="F669" s="187"/>
      <c r="G669" s="187"/>
    </row>
    <row r="670" spans="1:7" ht="14.25" customHeight="1">
      <c r="A670" s="187"/>
      <c r="B670" s="180"/>
      <c r="C670" s="187"/>
      <c r="D670" s="192"/>
      <c r="E670" s="187"/>
      <c r="F670" s="187"/>
      <c r="G670" s="187"/>
    </row>
    <row r="671" spans="1:7" ht="14.25" customHeight="1">
      <c r="A671" s="187"/>
      <c r="B671" s="180"/>
      <c r="C671" s="187"/>
      <c r="D671" s="192"/>
      <c r="E671" s="187"/>
      <c r="F671" s="187"/>
      <c r="G671" s="187"/>
    </row>
    <row r="672" spans="1:7" ht="14.25" customHeight="1">
      <c r="A672" s="187"/>
      <c r="B672" s="180"/>
      <c r="C672" s="187"/>
      <c r="D672" s="192"/>
      <c r="E672" s="187"/>
      <c r="F672" s="187"/>
      <c r="G672" s="187"/>
    </row>
    <row r="673" spans="1:7" ht="14.25" customHeight="1">
      <c r="A673" s="187"/>
      <c r="B673" s="180"/>
      <c r="C673" s="187"/>
      <c r="D673" s="192"/>
      <c r="E673" s="187"/>
      <c r="F673" s="187"/>
      <c r="G673" s="187"/>
    </row>
    <row r="674" spans="1:7" ht="14.25" customHeight="1">
      <c r="A674" s="187"/>
      <c r="B674" s="180"/>
      <c r="C674" s="187"/>
      <c r="D674" s="192"/>
      <c r="E674" s="187"/>
      <c r="F674" s="187"/>
      <c r="G674" s="187"/>
    </row>
    <row r="675" spans="1:7" ht="14.25" customHeight="1">
      <c r="A675" s="187"/>
      <c r="B675" s="180"/>
      <c r="C675" s="187"/>
      <c r="D675" s="192"/>
      <c r="E675" s="187"/>
      <c r="F675" s="187"/>
      <c r="G675" s="187"/>
    </row>
    <row r="676" spans="1:7" ht="14.25" customHeight="1">
      <c r="A676" s="187"/>
      <c r="B676" s="180"/>
      <c r="C676" s="187"/>
      <c r="D676" s="192"/>
      <c r="E676" s="187"/>
      <c r="F676" s="187"/>
      <c r="G676" s="187"/>
    </row>
    <row r="677" spans="1:7" ht="14.25" customHeight="1">
      <c r="A677" s="187"/>
      <c r="B677" s="180"/>
      <c r="C677" s="187"/>
      <c r="D677" s="192"/>
      <c r="E677" s="187"/>
      <c r="F677" s="187"/>
      <c r="G677" s="187"/>
    </row>
    <row r="678" spans="1:7" ht="14.25" customHeight="1">
      <c r="A678" s="187"/>
      <c r="B678" s="180"/>
      <c r="C678" s="187"/>
      <c r="D678" s="192"/>
      <c r="E678" s="187"/>
      <c r="F678" s="187"/>
      <c r="G678" s="187"/>
    </row>
    <row r="679" spans="1:7" ht="14.25" customHeight="1">
      <c r="A679" s="187"/>
      <c r="B679" s="180"/>
      <c r="C679" s="187"/>
      <c r="D679" s="192"/>
      <c r="E679" s="187"/>
      <c r="F679" s="187"/>
      <c r="G679" s="187"/>
    </row>
    <row r="680" spans="1:7" ht="14.25" customHeight="1">
      <c r="A680" s="187"/>
      <c r="B680" s="180"/>
      <c r="C680" s="187"/>
      <c r="D680" s="192"/>
      <c r="E680" s="187"/>
      <c r="F680" s="187"/>
      <c r="G680" s="187"/>
    </row>
    <row r="681" spans="1:7" ht="14.25" customHeight="1">
      <c r="A681" s="187"/>
      <c r="B681" s="180"/>
      <c r="C681" s="187"/>
      <c r="D681" s="192"/>
      <c r="E681" s="187"/>
      <c r="F681" s="187"/>
      <c r="G681" s="187"/>
    </row>
    <row r="682" spans="1:7" ht="14.25" customHeight="1">
      <c r="A682" s="187"/>
      <c r="B682" s="180"/>
      <c r="C682" s="187"/>
      <c r="D682" s="192"/>
      <c r="E682" s="187"/>
      <c r="F682" s="187"/>
      <c r="G682" s="187"/>
    </row>
    <row r="683" spans="1:7" ht="14.25" customHeight="1">
      <c r="A683" s="187"/>
      <c r="B683" s="180"/>
      <c r="C683" s="187"/>
      <c r="D683" s="192"/>
      <c r="E683" s="187"/>
      <c r="F683" s="187"/>
      <c r="G683" s="187"/>
    </row>
    <row r="684" spans="1:7" ht="14.25" customHeight="1">
      <c r="A684" s="187"/>
      <c r="B684" s="180"/>
      <c r="C684" s="187"/>
      <c r="D684" s="192"/>
      <c r="E684" s="187"/>
      <c r="F684" s="187"/>
      <c r="G684" s="187"/>
    </row>
    <row r="685" spans="1:7" ht="14.25" customHeight="1">
      <c r="A685" s="187"/>
      <c r="B685" s="180"/>
      <c r="C685" s="187"/>
      <c r="D685" s="192"/>
      <c r="E685" s="187"/>
      <c r="F685" s="187"/>
      <c r="G685" s="187"/>
    </row>
    <row r="686" spans="1:7" ht="14.25" customHeight="1">
      <c r="A686" s="187"/>
      <c r="B686" s="180"/>
      <c r="C686" s="187"/>
      <c r="D686" s="192"/>
      <c r="E686" s="187"/>
      <c r="F686" s="187"/>
      <c r="G686" s="187"/>
    </row>
    <row r="687" spans="1:7" ht="14.25" customHeight="1">
      <c r="A687" s="187"/>
      <c r="B687" s="180"/>
      <c r="C687" s="187"/>
      <c r="D687" s="192"/>
      <c r="E687" s="187"/>
      <c r="F687" s="187"/>
      <c r="G687" s="187"/>
    </row>
    <row r="688" spans="1:7" ht="14.25" customHeight="1">
      <c r="A688" s="187"/>
      <c r="B688" s="180"/>
      <c r="C688" s="187"/>
      <c r="D688" s="192"/>
      <c r="E688" s="187"/>
      <c r="F688" s="187"/>
      <c r="G688" s="187"/>
    </row>
    <row r="689" spans="1:7" ht="14.25" customHeight="1">
      <c r="A689" s="187"/>
      <c r="B689" s="180"/>
      <c r="C689" s="187"/>
      <c r="D689" s="192"/>
      <c r="E689" s="187"/>
      <c r="F689" s="187"/>
      <c r="G689" s="187"/>
    </row>
    <row r="690" spans="1:7" ht="14.25" customHeight="1">
      <c r="A690" s="187"/>
      <c r="B690" s="180"/>
      <c r="C690" s="187"/>
      <c r="D690" s="192"/>
      <c r="E690" s="187"/>
      <c r="F690" s="187"/>
      <c r="G690" s="187"/>
    </row>
    <row r="691" spans="1:7" ht="14.25" customHeight="1">
      <c r="A691" s="187"/>
      <c r="B691" s="180"/>
      <c r="C691" s="187"/>
      <c r="D691" s="192"/>
      <c r="E691" s="187"/>
      <c r="F691" s="187"/>
      <c r="G691" s="187"/>
    </row>
    <row r="692" spans="1:7" ht="14.25" customHeight="1">
      <c r="A692" s="187"/>
      <c r="B692" s="180"/>
      <c r="C692" s="187"/>
      <c r="D692" s="192"/>
      <c r="E692" s="187"/>
      <c r="F692" s="187"/>
      <c r="G692" s="187"/>
    </row>
    <row r="693" spans="1:7" ht="14.25" customHeight="1">
      <c r="A693" s="187"/>
      <c r="B693" s="180"/>
      <c r="C693" s="187"/>
      <c r="D693" s="192"/>
      <c r="E693" s="187"/>
      <c r="F693" s="187"/>
      <c r="G693" s="187"/>
    </row>
    <row r="694" spans="1:7" ht="14.25" customHeight="1">
      <c r="A694" s="187"/>
      <c r="B694" s="180"/>
      <c r="C694" s="187"/>
      <c r="D694" s="192"/>
      <c r="E694" s="187"/>
      <c r="F694" s="187"/>
      <c r="G694" s="187"/>
    </row>
    <row r="695" spans="1:7" ht="14.25" customHeight="1">
      <c r="A695" s="187"/>
      <c r="B695" s="180"/>
      <c r="C695" s="187"/>
      <c r="D695" s="192"/>
      <c r="E695" s="187"/>
      <c r="F695" s="187"/>
      <c r="G695" s="187"/>
    </row>
    <row r="696" spans="1:7" ht="14.25" customHeight="1">
      <c r="A696" s="187"/>
      <c r="B696" s="180"/>
      <c r="C696" s="187"/>
      <c r="D696" s="192"/>
      <c r="E696" s="187"/>
      <c r="F696" s="187"/>
      <c r="G696" s="187"/>
    </row>
    <row r="697" spans="1:7" ht="14.25" customHeight="1">
      <c r="A697" s="187"/>
      <c r="B697" s="180"/>
      <c r="C697" s="187"/>
      <c r="D697" s="192"/>
      <c r="E697" s="187"/>
      <c r="F697" s="187"/>
      <c r="G697" s="187"/>
    </row>
    <row r="698" spans="1:7" ht="14.25" customHeight="1">
      <c r="A698" s="187"/>
      <c r="B698" s="180"/>
      <c r="C698" s="187"/>
      <c r="D698" s="192"/>
      <c r="E698" s="187"/>
      <c r="F698" s="187"/>
      <c r="G698" s="187"/>
    </row>
    <row r="699" spans="1:7" ht="14.25" customHeight="1">
      <c r="A699" s="187"/>
      <c r="B699" s="180"/>
      <c r="C699" s="187"/>
      <c r="D699" s="192"/>
      <c r="E699" s="187"/>
      <c r="F699" s="187"/>
      <c r="G699" s="187"/>
    </row>
    <row r="700" spans="1:7" ht="14.25" customHeight="1">
      <c r="A700" s="187"/>
      <c r="B700" s="180"/>
      <c r="C700" s="187"/>
      <c r="D700" s="192"/>
      <c r="E700" s="187"/>
      <c r="F700" s="187"/>
      <c r="G700" s="187"/>
    </row>
    <row r="701" spans="1:7" ht="14.25" customHeight="1">
      <c r="A701" s="187"/>
      <c r="B701" s="180"/>
      <c r="C701" s="187"/>
      <c r="D701" s="192"/>
      <c r="E701" s="187"/>
      <c r="F701" s="187"/>
      <c r="G701" s="187"/>
    </row>
    <row r="702" spans="1:7" ht="14.25" customHeight="1">
      <c r="A702" s="187"/>
      <c r="B702" s="180"/>
      <c r="C702" s="187"/>
      <c r="D702" s="192"/>
      <c r="E702" s="187"/>
      <c r="F702" s="187"/>
      <c r="G702" s="187"/>
    </row>
    <row r="703" spans="1:7" ht="14.25" customHeight="1">
      <c r="A703" s="187"/>
      <c r="B703" s="180"/>
      <c r="C703" s="187"/>
      <c r="D703" s="192"/>
      <c r="E703" s="187"/>
      <c r="F703" s="187"/>
      <c r="G703" s="187"/>
    </row>
    <row r="704" spans="1:7" ht="14.25" customHeight="1">
      <c r="A704" s="187"/>
      <c r="B704" s="180"/>
      <c r="C704" s="187"/>
      <c r="D704" s="192"/>
      <c r="E704" s="187"/>
      <c r="F704" s="187"/>
      <c r="G704" s="187"/>
    </row>
    <row r="705" spans="1:7" ht="14.25" customHeight="1">
      <c r="A705" s="187"/>
      <c r="B705" s="180"/>
      <c r="C705" s="187"/>
      <c r="D705" s="192"/>
      <c r="E705" s="187"/>
      <c r="F705" s="187"/>
      <c r="G705" s="187"/>
    </row>
    <row r="706" spans="1:7" ht="14.25" customHeight="1">
      <c r="A706" s="187"/>
      <c r="B706" s="180"/>
      <c r="C706" s="187"/>
      <c r="D706" s="192"/>
      <c r="E706" s="187"/>
      <c r="F706" s="187"/>
      <c r="G706" s="187"/>
    </row>
    <row r="707" spans="1:7" ht="14.25" customHeight="1">
      <c r="A707" s="187"/>
      <c r="B707" s="180"/>
      <c r="C707" s="187"/>
      <c r="D707" s="192"/>
      <c r="E707" s="187"/>
      <c r="F707" s="187"/>
      <c r="G707" s="187"/>
    </row>
    <row r="708" spans="1:7" ht="14.25" customHeight="1">
      <c r="A708" s="187"/>
      <c r="B708" s="180"/>
      <c r="C708" s="187"/>
      <c r="D708" s="192"/>
      <c r="E708" s="187"/>
      <c r="F708" s="187"/>
      <c r="G708" s="187"/>
    </row>
    <row r="709" spans="1:7" ht="14.25" customHeight="1">
      <c r="A709" s="187"/>
      <c r="B709" s="180"/>
      <c r="C709" s="187"/>
      <c r="D709" s="192"/>
      <c r="E709" s="187"/>
      <c r="F709" s="187"/>
      <c r="G709" s="187"/>
    </row>
    <row r="710" spans="1:7" ht="14.25" customHeight="1">
      <c r="A710" s="187"/>
      <c r="B710" s="180"/>
      <c r="C710" s="187"/>
      <c r="D710" s="192"/>
      <c r="E710" s="187"/>
      <c r="F710" s="187"/>
      <c r="G710" s="187"/>
    </row>
    <row r="711" spans="1:7" ht="14.25" customHeight="1">
      <c r="A711" s="187"/>
      <c r="B711" s="180"/>
      <c r="C711" s="187"/>
      <c r="D711" s="192"/>
      <c r="E711" s="187"/>
      <c r="F711" s="187"/>
      <c r="G711" s="187"/>
    </row>
    <row r="712" spans="1:7" ht="14.25" customHeight="1">
      <c r="A712" s="187"/>
      <c r="B712" s="180"/>
      <c r="C712" s="187"/>
      <c r="D712" s="192"/>
      <c r="E712" s="187"/>
      <c r="F712" s="187"/>
      <c r="G712" s="187"/>
    </row>
    <row r="713" spans="1:7" ht="14.25" customHeight="1">
      <c r="A713" s="187"/>
      <c r="B713" s="180"/>
      <c r="C713" s="187"/>
      <c r="D713" s="192"/>
      <c r="E713" s="187"/>
      <c r="F713" s="187"/>
      <c r="G713" s="187"/>
    </row>
    <row r="714" spans="1:7" ht="14.25" customHeight="1">
      <c r="A714" s="187"/>
      <c r="B714" s="180"/>
      <c r="C714" s="187"/>
      <c r="D714" s="192"/>
      <c r="E714" s="187"/>
      <c r="F714" s="187"/>
      <c r="G714" s="187"/>
    </row>
    <row r="715" spans="1:7" ht="14.25" customHeight="1">
      <c r="A715" s="187"/>
      <c r="B715" s="180"/>
      <c r="C715" s="187"/>
      <c r="D715" s="192"/>
      <c r="E715" s="187"/>
      <c r="F715" s="187"/>
      <c r="G715" s="187"/>
    </row>
    <row r="716" spans="1:7" ht="14.25" customHeight="1">
      <c r="A716" s="187"/>
      <c r="B716" s="180"/>
      <c r="C716" s="187"/>
      <c r="D716" s="192"/>
      <c r="E716" s="187"/>
      <c r="F716" s="187"/>
      <c r="G716" s="187"/>
    </row>
    <row r="717" spans="1:7" ht="14.25" customHeight="1">
      <c r="A717" s="187"/>
      <c r="B717" s="180"/>
      <c r="C717" s="187"/>
      <c r="D717" s="192"/>
      <c r="E717" s="187"/>
      <c r="F717" s="187"/>
      <c r="G717" s="187"/>
    </row>
    <row r="718" spans="1:7" ht="14.25" customHeight="1">
      <c r="A718" s="187"/>
      <c r="B718" s="180"/>
      <c r="C718" s="187"/>
      <c r="D718" s="192"/>
      <c r="E718" s="187"/>
      <c r="F718" s="187"/>
      <c r="G718" s="187"/>
    </row>
    <row r="719" spans="1:7" ht="14.25" customHeight="1">
      <c r="A719" s="187"/>
      <c r="B719" s="180"/>
      <c r="C719" s="187"/>
      <c r="D719" s="192"/>
      <c r="E719" s="187"/>
      <c r="F719" s="187"/>
      <c r="G719" s="187"/>
    </row>
    <row r="720" spans="1:7" ht="14.25" customHeight="1">
      <c r="A720" s="187"/>
      <c r="B720" s="180"/>
      <c r="C720" s="187"/>
      <c r="D720" s="192"/>
      <c r="E720" s="187"/>
      <c r="F720" s="187"/>
      <c r="G720" s="187"/>
    </row>
    <row r="721" spans="1:7" ht="14.25" customHeight="1">
      <c r="A721" s="187"/>
      <c r="B721" s="180"/>
      <c r="C721" s="187"/>
      <c r="D721" s="192"/>
      <c r="E721" s="187"/>
      <c r="F721" s="187"/>
      <c r="G721" s="187"/>
    </row>
    <row r="722" spans="1:7" ht="14.25" customHeight="1">
      <c r="A722" s="187"/>
      <c r="B722" s="180"/>
      <c r="C722" s="187"/>
      <c r="D722" s="192"/>
      <c r="E722" s="187"/>
      <c r="F722" s="187"/>
      <c r="G722" s="187"/>
    </row>
    <row r="723" spans="1:7" ht="14.25" customHeight="1">
      <c r="A723" s="187"/>
      <c r="B723" s="180"/>
      <c r="C723" s="187"/>
      <c r="D723" s="192"/>
      <c r="E723" s="187"/>
      <c r="F723" s="187"/>
      <c r="G723" s="187"/>
    </row>
    <row r="724" spans="1:7" ht="14.25" customHeight="1">
      <c r="A724" s="187"/>
      <c r="B724" s="180"/>
      <c r="C724" s="187"/>
      <c r="D724" s="192"/>
      <c r="E724" s="187"/>
      <c r="F724" s="187"/>
      <c r="G724" s="187"/>
    </row>
    <row r="725" spans="1:7" ht="14.25" customHeight="1">
      <c r="A725" s="187"/>
      <c r="B725" s="180"/>
      <c r="C725" s="187"/>
      <c r="D725" s="192"/>
      <c r="E725" s="187"/>
      <c r="F725" s="187"/>
      <c r="G725" s="187"/>
    </row>
    <row r="726" spans="1:7" ht="14.25" customHeight="1">
      <c r="A726" s="187"/>
      <c r="B726" s="180"/>
      <c r="C726" s="187"/>
      <c r="D726" s="192"/>
      <c r="E726" s="187"/>
      <c r="F726" s="187"/>
      <c r="G726" s="187"/>
    </row>
    <row r="727" spans="1:7" ht="14.25" customHeight="1">
      <c r="A727" s="187"/>
      <c r="B727" s="180"/>
      <c r="C727" s="187"/>
      <c r="D727" s="192"/>
      <c r="E727" s="187"/>
      <c r="F727" s="187"/>
      <c r="G727" s="187"/>
    </row>
    <row r="728" spans="1:7" ht="14.25" customHeight="1">
      <c r="A728" s="187"/>
      <c r="B728" s="180"/>
      <c r="C728" s="187"/>
      <c r="D728" s="192"/>
      <c r="E728" s="187"/>
      <c r="F728" s="187"/>
      <c r="G728" s="187"/>
    </row>
    <row r="729" spans="1:7" ht="14.25" customHeight="1">
      <c r="A729" s="187"/>
      <c r="B729" s="180"/>
      <c r="C729" s="187"/>
      <c r="D729" s="192"/>
      <c r="E729" s="187"/>
      <c r="F729" s="187"/>
      <c r="G729" s="187"/>
    </row>
    <row r="730" spans="1:7" ht="14.25" customHeight="1">
      <c r="A730" s="187"/>
      <c r="B730" s="180"/>
      <c r="C730" s="187"/>
      <c r="D730" s="192"/>
      <c r="E730" s="187"/>
      <c r="F730" s="187"/>
      <c r="G730" s="187"/>
    </row>
    <row r="731" spans="1:7" ht="14.25" customHeight="1">
      <c r="A731" s="187"/>
      <c r="B731" s="180"/>
      <c r="C731" s="187"/>
      <c r="D731" s="192"/>
      <c r="E731" s="187"/>
      <c r="F731" s="187"/>
      <c r="G731" s="187"/>
    </row>
    <row r="732" spans="1:7" ht="14.25" customHeight="1">
      <c r="A732" s="187"/>
      <c r="B732" s="180"/>
      <c r="C732" s="187"/>
      <c r="D732" s="192"/>
      <c r="E732" s="187"/>
      <c r="F732" s="187"/>
      <c r="G732" s="187"/>
    </row>
    <row r="733" spans="1:7" ht="14.25" customHeight="1">
      <c r="A733" s="187"/>
      <c r="B733" s="180"/>
      <c r="C733" s="187"/>
      <c r="D733" s="192"/>
      <c r="E733" s="187"/>
      <c r="F733" s="187"/>
      <c r="G733" s="187"/>
    </row>
    <row r="734" spans="1:7" ht="14.25" customHeight="1">
      <c r="A734" s="187"/>
      <c r="B734" s="180"/>
      <c r="C734" s="187"/>
      <c r="D734" s="192"/>
      <c r="E734" s="187"/>
      <c r="F734" s="187"/>
      <c r="G734" s="187"/>
    </row>
    <row r="735" spans="1:7" ht="14.25" customHeight="1">
      <c r="A735" s="187"/>
      <c r="B735" s="180"/>
      <c r="C735" s="187"/>
      <c r="D735" s="192"/>
      <c r="E735" s="187"/>
      <c r="F735" s="187"/>
      <c r="G735" s="187"/>
    </row>
    <row r="736" spans="1:7" ht="14.25" customHeight="1">
      <c r="A736" s="187"/>
      <c r="B736" s="180"/>
      <c r="C736" s="187"/>
      <c r="D736" s="192"/>
      <c r="E736" s="187"/>
      <c r="F736" s="187"/>
      <c r="G736" s="187"/>
    </row>
    <row r="737" spans="1:7" ht="14.25" customHeight="1">
      <c r="A737" s="187"/>
      <c r="B737" s="180"/>
      <c r="C737" s="187"/>
      <c r="D737" s="192"/>
      <c r="E737" s="187"/>
      <c r="F737" s="187"/>
      <c r="G737" s="187"/>
    </row>
    <row r="738" spans="1:7" ht="14.25" customHeight="1">
      <c r="A738" s="187"/>
      <c r="B738" s="180"/>
      <c r="C738" s="187"/>
      <c r="D738" s="192"/>
      <c r="E738" s="187"/>
      <c r="F738" s="187"/>
      <c r="G738" s="187"/>
    </row>
    <row r="739" spans="1:7" ht="14.25" customHeight="1">
      <c r="A739" s="187"/>
      <c r="B739" s="180"/>
      <c r="C739" s="187"/>
      <c r="D739" s="192"/>
      <c r="E739" s="187"/>
      <c r="F739" s="187"/>
      <c r="G739" s="187"/>
    </row>
    <row r="740" spans="1:7" ht="14.25" customHeight="1">
      <c r="A740" s="187"/>
      <c r="B740" s="180"/>
      <c r="C740" s="187"/>
      <c r="D740" s="192"/>
      <c r="E740" s="187"/>
      <c r="F740" s="187"/>
      <c r="G740" s="187"/>
    </row>
    <row r="741" spans="1:7" ht="14.25" customHeight="1">
      <c r="A741" s="187"/>
      <c r="B741" s="180"/>
      <c r="C741" s="187"/>
      <c r="D741" s="192"/>
      <c r="E741" s="187"/>
      <c r="F741" s="187"/>
      <c r="G741" s="187"/>
    </row>
    <row r="742" spans="1:7" ht="14.25" customHeight="1">
      <c r="A742" s="187"/>
      <c r="B742" s="180"/>
      <c r="C742" s="187"/>
      <c r="D742" s="192"/>
      <c r="E742" s="187"/>
      <c r="F742" s="187"/>
      <c r="G742" s="187"/>
    </row>
    <row r="743" spans="1:7" ht="14.25" customHeight="1">
      <c r="A743" s="187"/>
      <c r="B743" s="180"/>
      <c r="C743" s="187"/>
      <c r="D743" s="192"/>
      <c r="E743" s="187"/>
      <c r="F743" s="187"/>
      <c r="G743" s="187"/>
    </row>
    <row r="744" spans="1:7" ht="14.25" customHeight="1">
      <c r="A744" s="187"/>
      <c r="B744" s="180"/>
      <c r="C744" s="187"/>
      <c r="D744" s="192"/>
      <c r="E744" s="187"/>
      <c r="F744" s="187"/>
      <c r="G744" s="187"/>
    </row>
    <row r="745" spans="1:7" ht="14.25" customHeight="1">
      <c r="A745" s="187"/>
      <c r="B745" s="180"/>
      <c r="C745" s="187"/>
      <c r="D745" s="192"/>
      <c r="E745" s="187"/>
      <c r="F745" s="187"/>
      <c r="G745" s="187"/>
    </row>
    <row r="746" spans="1:7" ht="14.25" customHeight="1">
      <c r="A746" s="187"/>
      <c r="B746" s="180"/>
      <c r="C746" s="187"/>
      <c r="D746" s="192"/>
      <c r="E746" s="187"/>
      <c r="F746" s="187"/>
      <c r="G746" s="187"/>
    </row>
    <row r="747" spans="1:7" ht="14.25" customHeight="1">
      <c r="A747" s="187"/>
      <c r="B747" s="180"/>
      <c r="C747" s="187"/>
      <c r="D747" s="192"/>
      <c r="E747" s="187"/>
      <c r="F747" s="187"/>
      <c r="G747" s="187"/>
    </row>
    <row r="748" spans="1:7" ht="14.25" customHeight="1">
      <c r="A748" s="187"/>
      <c r="B748" s="180"/>
      <c r="C748" s="187"/>
      <c r="D748" s="192"/>
      <c r="E748" s="187"/>
      <c r="F748" s="187"/>
      <c r="G748" s="187"/>
    </row>
    <row r="749" spans="1:7" ht="14.25" customHeight="1">
      <c r="A749" s="187"/>
      <c r="B749" s="180"/>
      <c r="C749" s="187"/>
      <c r="D749" s="192"/>
      <c r="E749" s="187"/>
      <c r="F749" s="187"/>
      <c r="G749" s="187"/>
    </row>
    <row r="750" spans="1:7" ht="14.25" customHeight="1">
      <c r="A750" s="187"/>
      <c r="B750" s="180"/>
      <c r="C750" s="187"/>
      <c r="D750" s="192"/>
      <c r="E750" s="187"/>
      <c r="F750" s="187"/>
      <c r="G750" s="187"/>
    </row>
    <row r="751" spans="1:7" ht="14.25" customHeight="1">
      <c r="A751" s="187"/>
      <c r="B751" s="180"/>
      <c r="C751" s="187"/>
      <c r="D751" s="192"/>
      <c r="E751" s="187"/>
      <c r="F751" s="187"/>
      <c r="G751" s="187"/>
    </row>
    <row r="752" spans="1:7" ht="14.25" customHeight="1">
      <c r="A752" s="187"/>
      <c r="B752" s="180"/>
      <c r="C752" s="187"/>
      <c r="D752" s="192"/>
      <c r="E752" s="187"/>
      <c r="F752" s="187"/>
      <c r="G752" s="187"/>
    </row>
    <row r="753" spans="1:7" ht="14.25" customHeight="1">
      <c r="A753" s="187"/>
      <c r="B753" s="180"/>
      <c r="C753" s="187"/>
      <c r="D753" s="192"/>
      <c r="E753" s="187"/>
      <c r="F753" s="187"/>
      <c r="G753" s="187"/>
    </row>
    <row r="754" spans="1:7" ht="14.25" customHeight="1">
      <c r="A754" s="187"/>
      <c r="B754" s="180"/>
      <c r="C754" s="187"/>
      <c r="D754" s="192"/>
      <c r="E754" s="187"/>
      <c r="F754" s="187"/>
      <c r="G754" s="187"/>
    </row>
    <row r="755" spans="1:7" ht="14.25" customHeight="1">
      <c r="A755" s="187"/>
      <c r="B755" s="180"/>
      <c r="C755" s="187"/>
      <c r="D755" s="192"/>
      <c r="E755" s="187"/>
      <c r="F755" s="187"/>
      <c r="G755" s="187"/>
    </row>
    <row r="756" spans="1:7" ht="14.25" customHeight="1">
      <c r="A756" s="187"/>
      <c r="B756" s="180"/>
      <c r="C756" s="187"/>
      <c r="D756" s="192"/>
      <c r="E756" s="187"/>
      <c r="F756" s="187"/>
      <c r="G756" s="187"/>
    </row>
    <row r="757" spans="1:7" ht="14.25" customHeight="1">
      <c r="A757" s="187"/>
      <c r="B757" s="180"/>
      <c r="C757" s="187"/>
      <c r="D757" s="192"/>
      <c r="E757" s="187"/>
      <c r="F757" s="187"/>
      <c r="G757" s="187"/>
    </row>
    <row r="758" spans="1:7" ht="14.25" customHeight="1">
      <c r="A758" s="187"/>
      <c r="B758" s="180"/>
      <c r="C758" s="187"/>
      <c r="D758" s="192"/>
      <c r="E758" s="187"/>
      <c r="F758" s="187"/>
      <c r="G758" s="187"/>
    </row>
    <row r="759" spans="1:7" ht="14.25" customHeight="1">
      <c r="A759" s="187"/>
      <c r="B759" s="180"/>
      <c r="C759" s="187"/>
      <c r="D759" s="192"/>
      <c r="E759" s="187"/>
      <c r="F759" s="187"/>
      <c r="G759" s="187"/>
    </row>
    <row r="760" spans="1:7" ht="14.25" customHeight="1">
      <c r="A760" s="187"/>
      <c r="B760" s="180"/>
      <c r="C760" s="187"/>
      <c r="D760" s="192"/>
      <c r="E760" s="187"/>
      <c r="F760" s="187"/>
      <c r="G760" s="187"/>
    </row>
    <row r="761" spans="1:7" ht="14.25" customHeight="1">
      <c r="A761" s="187"/>
      <c r="B761" s="180"/>
      <c r="C761" s="187"/>
      <c r="D761" s="192"/>
      <c r="E761" s="187"/>
      <c r="F761" s="187"/>
      <c r="G761" s="187"/>
    </row>
    <row r="762" spans="1:7" ht="14.25" customHeight="1">
      <c r="A762" s="187"/>
      <c r="B762" s="180"/>
      <c r="C762" s="187"/>
      <c r="D762" s="192"/>
      <c r="E762" s="187"/>
      <c r="F762" s="187"/>
      <c r="G762" s="187"/>
    </row>
    <row r="763" spans="1:7" ht="14.25" customHeight="1">
      <c r="A763" s="187"/>
      <c r="B763" s="180"/>
      <c r="C763" s="187"/>
      <c r="D763" s="192"/>
      <c r="E763" s="187"/>
      <c r="F763" s="187"/>
      <c r="G763" s="187"/>
    </row>
    <row r="764" spans="1:7" ht="14.25" customHeight="1">
      <c r="A764" s="187"/>
      <c r="B764" s="180"/>
      <c r="C764" s="187"/>
      <c r="D764" s="192"/>
      <c r="E764" s="187"/>
      <c r="F764" s="187"/>
      <c r="G764" s="187"/>
    </row>
    <row r="765" spans="1:7" ht="14.25" customHeight="1">
      <c r="A765" s="187"/>
      <c r="B765" s="180"/>
      <c r="C765" s="187"/>
      <c r="D765" s="192"/>
      <c r="E765" s="187"/>
      <c r="F765" s="187"/>
      <c r="G765" s="187"/>
    </row>
    <row r="766" spans="1:7" ht="14.25" customHeight="1">
      <c r="A766" s="187"/>
      <c r="B766" s="180"/>
      <c r="C766" s="187"/>
      <c r="D766" s="192"/>
      <c r="E766" s="187"/>
      <c r="F766" s="187"/>
      <c r="G766" s="187"/>
    </row>
    <row r="767" spans="1:7" ht="14.25" customHeight="1">
      <c r="A767" s="187"/>
      <c r="B767" s="180"/>
      <c r="C767" s="187"/>
      <c r="D767" s="192"/>
      <c r="E767" s="187"/>
      <c r="F767" s="187"/>
      <c r="G767" s="187"/>
    </row>
    <row r="768" spans="1:7" ht="14.25" customHeight="1">
      <c r="A768" s="187"/>
      <c r="B768" s="180"/>
      <c r="C768" s="187"/>
      <c r="D768" s="192"/>
      <c r="E768" s="187"/>
      <c r="F768" s="187"/>
      <c r="G768" s="187"/>
    </row>
    <row r="769" spans="1:7" ht="14.25" customHeight="1">
      <c r="A769" s="187"/>
      <c r="B769" s="180"/>
      <c r="C769" s="187"/>
      <c r="D769" s="192"/>
      <c r="E769" s="187"/>
      <c r="F769" s="187"/>
      <c r="G769" s="187"/>
    </row>
    <row r="770" spans="1:7" ht="14.25" customHeight="1">
      <c r="A770" s="187"/>
      <c r="B770" s="180"/>
      <c r="C770" s="187"/>
      <c r="D770" s="192"/>
      <c r="E770" s="187"/>
      <c r="F770" s="187"/>
      <c r="G770" s="187"/>
    </row>
    <row r="771" spans="1:7" ht="14.25" customHeight="1">
      <c r="A771" s="187"/>
      <c r="B771" s="180"/>
      <c r="C771" s="187"/>
      <c r="D771" s="192"/>
      <c r="E771" s="187"/>
      <c r="F771" s="187"/>
      <c r="G771" s="187"/>
    </row>
    <row r="772" spans="1:7" ht="14.25" customHeight="1">
      <c r="A772" s="187"/>
      <c r="B772" s="180"/>
      <c r="C772" s="187"/>
      <c r="D772" s="192"/>
      <c r="E772" s="187"/>
      <c r="F772" s="187"/>
      <c r="G772" s="187"/>
    </row>
    <row r="773" spans="1:7" ht="14.25" customHeight="1">
      <c r="A773" s="187"/>
      <c r="B773" s="180"/>
      <c r="C773" s="187"/>
      <c r="D773" s="192"/>
      <c r="E773" s="187"/>
      <c r="F773" s="187"/>
      <c r="G773" s="187"/>
    </row>
    <row r="774" spans="1:7" ht="14.25" customHeight="1">
      <c r="A774" s="187"/>
      <c r="B774" s="180"/>
      <c r="C774" s="187"/>
      <c r="D774" s="192"/>
      <c r="E774" s="187"/>
      <c r="F774" s="187"/>
      <c r="G774" s="187"/>
    </row>
    <row r="775" spans="1:7" ht="14.25" customHeight="1">
      <c r="A775" s="187"/>
      <c r="B775" s="180"/>
      <c r="C775" s="187"/>
      <c r="D775" s="192"/>
      <c r="E775" s="187"/>
      <c r="F775" s="187"/>
      <c r="G775" s="187"/>
    </row>
    <row r="776" spans="1:7" ht="14.25" customHeight="1">
      <c r="A776" s="187"/>
      <c r="B776" s="180"/>
      <c r="C776" s="187"/>
      <c r="D776" s="192"/>
      <c r="E776" s="187"/>
      <c r="F776" s="187"/>
      <c r="G776" s="187"/>
    </row>
    <row r="777" spans="1:7" ht="14.25" customHeight="1">
      <c r="A777" s="187"/>
      <c r="B777" s="180"/>
      <c r="C777" s="187"/>
      <c r="D777" s="192"/>
      <c r="E777" s="187"/>
      <c r="F777" s="187"/>
      <c r="G777" s="187"/>
    </row>
    <row r="778" spans="1:7" ht="14.25" customHeight="1">
      <c r="A778" s="187"/>
      <c r="B778" s="180"/>
      <c r="C778" s="187"/>
      <c r="D778" s="192"/>
      <c r="E778" s="187"/>
      <c r="F778" s="187"/>
      <c r="G778" s="187"/>
    </row>
    <row r="779" spans="1:7" ht="14.25" customHeight="1">
      <c r="A779" s="187"/>
      <c r="B779" s="180"/>
      <c r="C779" s="187"/>
      <c r="D779" s="192"/>
      <c r="E779" s="187"/>
      <c r="F779" s="187"/>
      <c r="G779" s="187"/>
    </row>
    <row r="780" spans="1:7" ht="14.25" customHeight="1">
      <c r="A780" s="187"/>
      <c r="B780" s="180"/>
      <c r="C780" s="187"/>
      <c r="D780" s="192"/>
      <c r="E780" s="187"/>
      <c r="F780" s="187"/>
      <c r="G780" s="187"/>
    </row>
    <row r="781" spans="1:7" ht="14.25" customHeight="1">
      <c r="A781" s="187"/>
      <c r="B781" s="180"/>
      <c r="C781" s="187"/>
      <c r="D781" s="192"/>
      <c r="E781" s="187"/>
      <c r="F781" s="187"/>
      <c r="G781" s="187"/>
    </row>
    <row r="782" spans="1:7" ht="14.25" customHeight="1">
      <c r="A782" s="187"/>
      <c r="B782" s="180"/>
      <c r="C782" s="187"/>
      <c r="D782" s="192"/>
      <c r="E782" s="187"/>
      <c r="F782" s="187"/>
      <c r="G782" s="187"/>
    </row>
    <row r="783" spans="1:7" ht="14.25" customHeight="1">
      <c r="A783" s="187"/>
      <c r="B783" s="180"/>
      <c r="C783" s="187"/>
      <c r="D783" s="192"/>
      <c r="E783" s="187"/>
      <c r="F783" s="187"/>
      <c r="G783" s="187"/>
    </row>
    <row r="784" spans="1:7" ht="14.25" customHeight="1">
      <c r="A784" s="187"/>
      <c r="B784" s="180"/>
      <c r="C784" s="187"/>
      <c r="D784" s="192"/>
      <c r="E784" s="187"/>
      <c r="F784" s="187"/>
      <c r="G784" s="187"/>
    </row>
    <row r="785" spans="1:7" ht="14.25" customHeight="1">
      <c r="A785" s="187"/>
      <c r="B785" s="180"/>
      <c r="C785" s="187"/>
      <c r="D785" s="192"/>
      <c r="E785" s="187"/>
      <c r="F785" s="187"/>
      <c r="G785" s="187"/>
    </row>
    <row r="786" spans="1:7" ht="14.25" customHeight="1">
      <c r="A786" s="187"/>
      <c r="B786" s="180"/>
      <c r="C786" s="187"/>
      <c r="D786" s="192"/>
      <c r="E786" s="187"/>
      <c r="F786" s="187"/>
      <c r="G786" s="187"/>
    </row>
    <row r="787" spans="1:7" ht="14.25" customHeight="1">
      <c r="A787" s="187"/>
      <c r="B787" s="180"/>
      <c r="C787" s="187"/>
      <c r="D787" s="192"/>
      <c r="E787" s="187"/>
      <c r="F787" s="187"/>
      <c r="G787" s="187"/>
    </row>
    <row r="788" spans="1:7" ht="14.25" customHeight="1">
      <c r="A788" s="187"/>
      <c r="B788" s="180"/>
      <c r="C788" s="187"/>
      <c r="D788" s="192"/>
      <c r="E788" s="187"/>
      <c r="F788" s="187"/>
      <c r="G788" s="187"/>
    </row>
    <row r="789" spans="1:7" ht="14.25" customHeight="1">
      <c r="A789" s="187"/>
      <c r="B789" s="180"/>
      <c r="C789" s="187"/>
      <c r="D789" s="192"/>
      <c r="E789" s="187"/>
      <c r="F789" s="187"/>
      <c r="G789" s="187"/>
    </row>
    <row r="790" spans="1:7" ht="14.25" customHeight="1">
      <c r="A790" s="187"/>
      <c r="B790" s="180"/>
      <c r="C790" s="187"/>
      <c r="D790" s="192"/>
      <c r="E790" s="187"/>
      <c r="F790" s="187"/>
      <c r="G790" s="187"/>
    </row>
    <row r="791" spans="1:7" ht="14.25" customHeight="1">
      <c r="A791" s="187"/>
      <c r="B791" s="180"/>
      <c r="C791" s="187"/>
      <c r="D791" s="192"/>
      <c r="E791" s="187"/>
      <c r="F791" s="187"/>
      <c r="G791" s="187"/>
    </row>
    <row r="792" spans="1:7" ht="14.25" customHeight="1">
      <c r="A792" s="187"/>
      <c r="B792" s="180"/>
      <c r="C792" s="187"/>
      <c r="D792" s="192"/>
      <c r="E792" s="187"/>
      <c r="F792" s="187"/>
      <c r="G792" s="187"/>
    </row>
    <row r="793" spans="1:7" ht="14.25" customHeight="1">
      <c r="A793" s="187"/>
      <c r="B793" s="180"/>
      <c r="C793" s="187"/>
      <c r="D793" s="192"/>
      <c r="E793" s="187"/>
      <c r="F793" s="187"/>
      <c r="G793" s="187"/>
    </row>
    <row r="794" spans="1:7" ht="14.25" customHeight="1">
      <c r="A794" s="187"/>
      <c r="B794" s="180"/>
      <c r="C794" s="187"/>
      <c r="D794" s="192"/>
      <c r="E794" s="187"/>
      <c r="F794" s="187"/>
      <c r="G794" s="187"/>
    </row>
    <row r="795" spans="1:7" ht="14.25" customHeight="1">
      <c r="A795" s="187"/>
      <c r="B795" s="180"/>
      <c r="C795" s="187"/>
      <c r="D795" s="192"/>
      <c r="E795" s="187"/>
      <c r="F795" s="187"/>
      <c r="G795" s="187"/>
    </row>
    <row r="796" spans="1:7" ht="14.25" customHeight="1">
      <c r="A796" s="187"/>
      <c r="B796" s="180"/>
      <c r="C796" s="187"/>
      <c r="D796" s="192"/>
      <c r="E796" s="187"/>
      <c r="F796" s="187"/>
      <c r="G796" s="187"/>
    </row>
    <row r="797" spans="1:7" ht="14.25" customHeight="1">
      <c r="A797" s="187"/>
      <c r="B797" s="180"/>
      <c r="C797" s="187"/>
      <c r="D797" s="192"/>
      <c r="E797" s="187"/>
      <c r="F797" s="187"/>
      <c r="G797" s="187"/>
    </row>
    <row r="798" spans="1:7" ht="14.25" customHeight="1">
      <c r="A798" s="187"/>
      <c r="B798" s="180"/>
      <c r="C798" s="187"/>
      <c r="D798" s="192"/>
      <c r="E798" s="187"/>
      <c r="F798" s="187"/>
      <c r="G798" s="187"/>
    </row>
    <row r="799" spans="1:7" ht="14.25" customHeight="1">
      <c r="A799" s="187"/>
      <c r="B799" s="180"/>
      <c r="C799" s="187"/>
      <c r="D799" s="192"/>
      <c r="E799" s="187"/>
      <c r="F799" s="187"/>
      <c r="G799" s="187"/>
    </row>
    <row r="800" spans="1:7" ht="14.25" customHeight="1">
      <c r="A800" s="187"/>
      <c r="B800" s="180"/>
      <c r="C800" s="187"/>
      <c r="D800" s="192"/>
      <c r="E800" s="187"/>
      <c r="F800" s="187"/>
      <c r="G800" s="187"/>
    </row>
    <row r="801" spans="1:7" ht="14.25" customHeight="1">
      <c r="A801" s="187"/>
      <c r="B801" s="180"/>
      <c r="C801" s="187"/>
      <c r="D801" s="192"/>
      <c r="E801" s="187"/>
      <c r="F801" s="187"/>
      <c r="G801" s="187"/>
    </row>
    <row r="802" spans="1:7" ht="14.25" customHeight="1">
      <c r="A802" s="187"/>
      <c r="B802" s="180"/>
      <c r="C802" s="187"/>
      <c r="D802" s="192"/>
      <c r="E802" s="187"/>
      <c r="F802" s="187"/>
      <c r="G802" s="187"/>
    </row>
    <row r="803" spans="1:7" ht="14.25" customHeight="1">
      <c r="A803" s="187"/>
      <c r="B803" s="180"/>
      <c r="C803" s="187"/>
      <c r="D803" s="192"/>
      <c r="E803" s="187"/>
      <c r="F803" s="187"/>
      <c r="G803" s="187"/>
    </row>
    <row r="804" spans="1:7" ht="14.25" customHeight="1">
      <c r="A804" s="187"/>
      <c r="B804" s="180"/>
      <c r="C804" s="187"/>
      <c r="D804" s="192"/>
      <c r="E804" s="187"/>
      <c r="F804" s="187"/>
      <c r="G804" s="187"/>
    </row>
    <row r="805" spans="1:7" ht="14.25" customHeight="1">
      <c r="A805" s="187"/>
      <c r="B805" s="180"/>
      <c r="C805" s="187"/>
      <c r="D805" s="192"/>
      <c r="E805" s="187"/>
      <c r="F805" s="187"/>
      <c r="G805" s="187"/>
    </row>
    <row r="806" spans="1:7" ht="14.25" customHeight="1">
      <c r="A806" s="187"/>
      <c r="B806" s="180"/>
      <c r="C806" s="187"/>
      <c r="D806" s="192"/>
      <c r="E806" s="187"/>
      <c r="F806" s="187"/>
      <c r="G806" s="187"/>
    </row>
    <row r="807" spans="1:7" ht="14.25" customHeight="1">
      <c r="A807" s="187"/>
      <c r="B807" s="180"/>
      <c r="C807" s="187"/>
      <c r="D807" s="192"/>
      <c r="E807" s="187"/>
      <c r="F807" s="187"/>
      <c r="G807" s="187"/>
    </row>
    <row r="808" spans="1:7" ht="14.25" customHeight="1">
      <c r="A808" s="187"/>
      <c r="B808" s="180"/>
      <c r="C808" s="187"/>
      <c r="D808" s="192"/>
      <c r="E808" s="187"/>
      <c r="F808" s="187"/>
      <c r="G808" s="187"/>
    </row>
    <row r="809" spans="1:7" ht="14.25" customHeight="1">
      <c r="A809" s="187"/>
      <c r="B809" s="180"/>
      <c r="C809" s="187"/>
      <c r="D809" s="192"/>
      <c r="E809" s="187"/>
      <c r="F809" s="187"/>
      <c r="G809" s="187"/>
    </row>
    <row r="810" spans="1:7" ht="14.25" customHeight="1">
      <c r="A810" s="187"/>
      <c r="B810" s="180"/>
      <c r="C810" s="187"/>
      <c r="D810" s="192"/>
      <c r="E810" s="187"/>
      <c r="F810" s="187"/>
      <c r="G810" s="187"/>
    </row>
    <row r="811" spans="1:7" ht="14.25" customHeight="1">
      <c r="A811" s="187"/>
      <c r="B811" s="180"/>
      <c r="C811" s="187"/>
      <c r="D811" s="192"/>
      <c r="E811" s="187"/>
      <c r="F811" s="187"/>
      <c r="G811" s="187"/>
    </row>
    <row r="812" spans="1:7" ht="14.25" customHeight="1">
      <c r="A812" s="187"/>
      <c r="B812" s="180"/>
      <c r="C812" s="187"/>
      <c r="D812" s="192"/>
      <c r="E812" s="187"/>
      <c r="F812" s="187"/>
      <c r="G812" s="187"/>
    </row>
    <row r="813" spans="1:7" ht="14.25" customHeight="1">
      <c r="A813" s="187"/>
      <c r="B813" s="180"/>
      <c r="C813" s="187"/>
      <c r="D813" s="192"/>
      <c r="E813" s="187"/>
      <c r="F813" s="187"/>
      <c r="G813" s="187"/>
    </row>
    <row r="814" spans="1:7" ht="14.25" customHeight="1">
      <c r="A814" s="187"/>
      <c r="B814" s="180"/>
      <c r="C814" s="187"/>
      <c r="D814" s="192"/>
      <c r="E814" s="187"/>
      <c r="F814" s="187"/>
      <c r="G814" s="187"/>
    </row>
    <row r="815" spans="1:7" ht="14.25" customHeight="1">
      <c r="A815" s="187"/>
      <c r="B815" s="180"/>
      <c r="C815" s="187"/>
      <c r="D815" s="192"/>
      <c r="E815" s="187"/>
      <c r="F815" s="187"/>
      <c r="G815" s="187"/>
    </row>
    <row r="816" spans="1:7" ht="14.25" customHeight="1">
      <c r="A816" s="187"/>
      <c r="B816" s="180"/>
      <c r="C816" s="187"/>
      <c r="D816" s="192"/>
      <c r="E816" s="187"/>
      <c r="F816" s="187"/>
      <c r="G816" s="187"/>
    </row>
    <row r="817" spans="1:7" ht="14.25" customHeight="1">
      <c r="A817" s="187"/>
      <c r="B817" s="180"/>
      <c r="C817" s="187"/>
      <c r="D817" s="192"/>
      <c r="E817" s="187"/>
      <c r="F817" s="187"/>
      <c r="G817" s="187"/>
    </row>
    <row r="818" spans="1:7" ht="14.25" customHeight="1">
      <c r="A818" s="187"/>
      <c r="B818" s="180"/>
      <c r="C818" s="187"/>
      <c r="D818" s="192"/>
      <c r="E818" s="187"/>
      <c r="F818" s="187"/>
      <c r="G818" s="187"/>
    </row>
    <row r="819" spans="1:7" ht="14.25" customHeight="1">
      <c r="A819" s="187"/>
      <c r="B819" s="180"/>
      <c r="C819" s="187"/>
      <c r="D819" s="192"/>
      <c r="E819" s="187"/>
      <c r="F819" s="187"/>
      <c r="G819" s="187"/>
    </row>
    <row r="820" spans="1:7" ht="14.25" customHeight="1">
      <c r="A820" s="187"/>
      <c r="B820" s="180"/>
      <c r="C820" s="187"/>
      <c r="D820" s="192"/>
      <c r="E820" s="187"/>
      <c r="F820" s="187"/>
      <c r="G820" s="187"/>
    </row>
    <row r="821" spans="1:7" ht="14.25" customHeight="1">
      <c r="A821" s="187"/>
      <c r="B821" s="180"/>
      <c r="C821" s="187"/>
      <c r="D821" s="192"/>
      <c r="E821" s="187"/>
      <c r="F821" s="187"/>
      <c r="G821" s="187"/>
    </row>
    <row r="822" spans="1:7" ht="14.25" customHeight="1">
      <c r="A822" s="187"/>
      <c r="B822" s="180"/>
      <c r="C822" s="187"/>
      <c r="D822" s="192"/>
      <c r="E822" s="187"/>
      <c r="F822" s="187"/>
      <c r="G822" s="187"/>
    </row>
    <row r="823" spans="1:7" ht="14.25" customHeight="1">
      <c r="A823" s="187"/>
      <c r="B823" s="180"/>
      <c r="C823" s="187"/>
      <c r="D823" s="192"/>
      <c r="E823" s="187"/>
      <c r="F823" s="187"/>
      <c r="G823" s="187"/>
    </row>
    <row r="824" spans="1:7" ht="14.25" customHeight="1">
      <c r="A824" s="187"/>
      <c r="B824" s="180"/>
      <c r="C824" s="187"/>
      <c r="D824" s="192"/>
      <c r="E824" s="187"/>
      <c r="F824" s="187"/>
      <c r="G824" s="187"/>
    </row>
    <row r="825" spans="1:7" ht="14.25" customHeight="1">
      <c r="A825" s="187"/>
      <c r="B825" s="180"/>
      <c r="C825" s="187"/>
      <c r="D825" s="192"/>
      <c r="E825" s="187"/>
      <c r="F825" s="187"/>
      <c r="G825" s="187"/>
    </row>
    <row r="826" spans="1:7" ht="14.25" customHeight="1">
      <c r="A826" s="187"/>
      <c r="B826" s="180"/>
      <c r="C826" s="187"/>
      <c r="D826" s="192"/>
      <c r="E826" s="187"/>
      <c r="F826" s="187"/>
      <c r="G826" s="187"/>
    </row>
    <row r="827" spans="1:7" ht="14.25" customHeight="1">
      <c r="A827" s="187"/>
      <c r="B827" s="180"/>
      <c r="C827" s="187"/>
      <c r="D827" s="192"/>
      <c r="E827" s="187"/>
      <c r="F827" s="187"/>
      <c r="G827" s="187"/>
    </row>
    <row r="828" spans="1:7" ht="14.25" customHeight="1">
      <c r="A828" s="187"/>
      <c r="B828" s="180"/>
      <c r="C828" s="187"/>
      <c r="D828" s="192"/>
      <c r="E828" s="187"/>
      <c r="F828" s="187"/>
      <c r="G828" s="187"/>
    </row>
    <row r="829" spans="1:7" ht="14.25" customHeight="1">
      <c r="A829" s="187"/>
      <c r="B829" s="180"/>
      <c r="C829" s="187"/>
      <c r="D829" s="192"/>
      <c r="E829" s="187"/>
      <c r="F829" s="187"/>
      <c r="G829" s="187"/>
    </row>
    <row r="830" spans="1:7" ht="14.25" customHeight="1">
      <c r="A830" s="187"/>
      <c r="B830" s="180"/>
      <c r="C830" s="187"/>
      <c r="D830" s="192"/>
      <c r="E830" s="187"/>
      <c r="F830" s="187"/>
      <c r="G830" s="187"/>
    </row>
    <row r="831" spans="1:7" ht="14.25" customHeight="1">
      <c r="A831" s="187"/>
      <c r="B831" s="180"/>
      <c r="C831" s="187"/>
      <c r="D831" s="192"/>
      <c r="E831" s="187"/>
      <c r="F831" s="187"/>
      <c r="G831" s="187"/>
    </row>
    <row r="832" spans="1:7" ht="14.25" customHeight="1">
      <c r="A832" s="187"/>
      <c r="B832" s="180"/>
      <c r="C832" s="187"/>
      <c r="D832" s="192"/>
      <c r="E832" s="187"/>
      <c r="F832" s="187"/>
      <c r="G832" s="187"/>
    </row>
    <row r="833" spans="1:7" ht="14.25" customHeight="1">
      <c r="A833" s="187"/>
      <c r="B833" s="180"/>
      <c r="C833" s="187"/>
      <c r="D833" s="192"/>
      <c r="E833" s="187"/>
      <c r="F833" s="187"/>
      <c r="G833" s="187"/>
    </row>
    <row r="834" spans="1:7" ht="14.25" customHeight="1">
      <c r="A834" s="187"/>
      <c r="B834" s="180"/>
      <c r="C834" s="187"/>
      <c r="D834" s="192"/>
      <c r="E834" s="187"/>
      <c r="F834" s="187"/>
      <c r="G834" s="187"/>
    </row>
    <row r="835" spans="1:7" ht="14.25" customHeight="1">
      <c r="A835" s="187"/>
      <c r="B835" s="180"/>
      <c r="C835" s="187"/>
      <c r="D835" s="192"/>
      <c r="E835" s="187"/>
      <c r="F835" s="187"/>
      <c r="G835" s="187"/>
    </row>
    <row r="836" spans="1:7" ht="14.25" customHeight="1">
      <c r="A836" s="187"/>
      <c r="B836" s="180"/>
      <c r="C836" s="187"/>
      <c r="D836" s="192"/>
      <c r="E836" s="187"/>
      <c r="F836" s="187"/>
      <c r="G836" s="187"/>
    </row>
    <row r="837" spans="1:7" ht="14.25" customHeight="1">
      <c r="A837" s="187"/>
      <c r="B837" s="180"/>
      <c r="C837" s="187"/>
      <c r="D837" s="192"/>
      <c r="E837" s="187"/>
      <c r="F837" s="187"/>
      <c r="G837" s="187"/>
    </row>
    <row r="838" spans="1:7" ht="14.25" customHeight="1">
      <c r="A838" s="187"/>
      <c r="B838" s="180"/>
      <c r="C838" s="187"/>
      <c r="D838" s="192"/>
      <c r="E838" s="187"/>
      <c r="F838" s="187"/>
      <c r="G838" s="187"/>
    </row>
    <row r="839" spans="1:7" ht="14.25" customHeight="1">
      <c r="A839" s="187"/>
      <c r="B839" s="180"/>
      <c r="C839" s="187"/>
      <c r="D839" s="192"/>
      <c r="E839" s="187"/>
      <c r="F839" s="187"/>
      <c r="G839" s="187"/>
    </row>
    <row r="840" spans="1:7" ht="14.25" customHeight="1">
      <c r="A840" s="187"/>
      <c r="B840" s="180"/>
      <c r="C840" s="187"/>
      <c r="D840" s="192"/>
      <c r="E840" s="187"/>
      <c r="F840" s="187"/>
      <c r="G840" s="187"/>
    </row>
    <row r="841" spans="1:7" ht="14.25" customHeight="1">
      <c r="A841" s="187"/>
      <c r="B841" s="180"/>
      <c r="C841" s="187"/>
      <c r="D841" s="192"/>
      <c r="E841" s="187"/>
      <c r="F841" s="187"/>
      <c r="G841" s="187"/>
    </row>
    <row r="842" spans="1:7" ht="14.25" customHeight="1">
      <c r="A842" s="187"/>
      <c r="B842" s="180"/>
      <c r="C842" s="187"/>
      <c r="D842" s="192"/>
      <c r="E842" s="187"/>
      <c r="F842" s="187"/>
      <c r="G842" s="187"/>
    </row>
    <row r="843" spans="1:7" ht="14.25" customHeight="1">
      <c r="A843" s="187"/>
      <c r="B843" s="180"/>
      <c r="C843" s="187"/>
      <c r="D843" s="192"/>
      <c r="E843" s="187"/>
      <c r="F843" s="187"/>
      <c r="G843" s="187"/>
    </row>
    <row r="844" spans="1:7" ht="14.25" customHeight="1">
      <c r="A844" s="187"/>
      <c r="B844" s="180"/>
      <c r="C844" s="187"/>
      <c r="D844" s="192"/>
      <c r="E844" s="187"/>
      <c r="F844" s="187"/>
      <c r="G844" s="187"/>
    </row>
    <row r="845" spans="1:7" ht="14.25" customHeight="1">
      <c r="A845" s="187"/>
      <c r="B845" s="180"/>
      <c r="C845" s="187"/>
      <c r="D845" s="192"/>
      <c r="E845" s="187"/>
      <c r="F845" s="187"/>
      <c r="G845" s="187"/>
    </row>
    <row r="846" spans="1:7" ht="14.25" customHeight="1">
      <c r="A846" s="187"/>
      <c r="B846" s="180"/>
      <c r="C846" s="187"/>
      <c r="D846" s="192"/>
      <c r="E846" s="187"/>
      <c r="F846" s="187"/>
      <c r="G846" s="187"/>
    </row>
    <row r="847" spans="1:7" ht="14.25" customHeight="1">
      <c r="A847" s="187"/>
      <c r="B847" s="180"/>
      <c r="C847" s="187"/>
      <c r="D847" s="192"/>
      <c r="E847" s="187"/>
      <c r="F847" s="187"/>
      <c r="G847" s="187"/>
    </row>
    <row r="848" spans="1:7" ht="14.25" customHeight="1">
      <c r="A848" s="187"/>
      <c r="B848" s="180"/>
      <c r="C848" s="187"/>
      <c r="D848" s="192"/>
      <c r="E848" s="187"/>
      <c r="F848" s="187"/>
      <c r="G848" s="187"/>
    </row>
    <row r="849" spans="1:7" ht="14.25" customHeight="1">
      <c r="A849" s="187"/>
      <c r="B849" s="180"/>
      <c r="C849" s="187"/>
      <c r="D849" s="192"/>
      <c r="E849" s="187"/>
      <c r="F849" s="187"/>
      <c r="G849" s="187"/>
    </row>
    <row r="850" spans="1:7" ht="14.25" customHeight="1">
      <c r="A850" s="187"/>
      <c r="B850" s="180"/>
      <c r="C850" s="187"/>
      <c r="D850" s="192"/>
      <c r="E850" s="187"/>
      <c r="F850" s="187"/>
      <c r="G850" s="187"/>
    </row>
    <row r="851" spans="1:7" ht="14.25" customHeight="1">
      <c r="A851" s="187"/>
      <c r="B851" s="180"/>
      <c r="C851" s="187"/>
      <c r="D851" s="192"/>
      <c r="E851" s="187"/>
      <c r="F851" s="187"/>
      <c r="G851" s="187"/>
    </row>
    <row r="852" spans="1:7" ht="14.25" customHeight="1">
      <c r="A852" s="187"/>
      <c r="B852" s="180"/>
      <c r="C852" s="187"/>
      <c r="D852" s="192"/>
      <c r="E852" s="187"/>
      <c r="F852" s="187"/>
      <c r="G852" s="187"/>
    </row>
    <row r="853" spans="1:7" ht="14.25" customHeight="1">
      <c r="A853" s="187"/>
      <c r="B853" s="180"/>
      <c r="C853" s="187"/>
      <c r="D853" s="192"/>
      <c r="E853" s="187"/>
      <c r="F853" s="187"/>
      <c r="G853" s="187"/>
    </row>
    <row r="854" spans="1:7" ht="14.25" customHeight="1">
      <c r="A854" s="187"/>
      <c r="B854" s="180"/>
      <c r="C854" s="187"/>
      <c r="D854" s="192"/>
      <c r="E854" s="187"/>
      <c r="F854" s="187"/>
      <c r="G854" s="187"/>
    </row>
    <row r="855" spans="1:7" ht="14.25" customHeight="1">
      <c r="A855" s="187"/>
      <c r="B855" s="180"/>
      <c r="C855" s="187"/>
      <c r="D855" s="192"/>
      <c r="E855" s="187"/>
      <c r="F855" s="187"/>
      <c r="G855" s="187"/>
    </row>
    <row r="856" spans="1:7" ht="14.25" customHeight="1">
      <c r="A856" s="187"/>
      <c r="B856" s="180"/>
      <c r="C856" s="187"/>
      <c r="D856" s="192"/>
      <c r="E856" s="187"/>
      <c r="F856" s="187"/>
      <c r="G856" s="187"/>
    </row>
    <row r="857" spans="1:7" ht="14.25" customHeight="1">
      <c r="A857" s="187"/>
      <c r="B857" s="180"/>
      <c r="C857" s="187"/>
      <c r="D857" s="192"/>
      <c r="E857" s="187"/>
      <c r="F857" s="187"/>
      <c r="G857" s="187"/>
    </row>
    <row r="858" spans="1:7" ht="14.25" customHeight="1">
      <c r="A858" s="187"/>
      <c r="B858" s="180"/>
      <c r="C858" s="187"/>
      <c r="D858" s="192"/>
      <c r="E858" s="187"/>
      <c r="F858" s="187"/>
      <c r="G858" s="187"/>
    </row>
    <row r="859" spans="1:7" ht="14.25" customHeight="1">
      <c r="A859" s="187"/>
      <c r="B859" s="180"/>
      <c r="C859" s="187"/>
      <c r="D859" s="192"/>
      <c r="E859" s="187"/>
      <c r="F859" s="187"/>
      <c r="G859" s="187"/>
    </row>
    <row r="860" spans="1:7" ht="14.25" customHeight="1">
      <c r="A860" s="187"/>
      <c r="B860" s="180"/>
      <c r="C860" s="187"/>
      <c r="D860" s="192"/>
      <c r="E860" s="187"/>
      <c r="F860" s="187"/>
      <c r="G860" s="187"/>
    </row>
    <row r="861" spans="1:7" ht="14.25" customHeight="1">
      <c r="A861" s="187"/>
      <c r="B861" s="180"/>
      <c r="C861" s="187"/>
      <c r="D861" s="192"/>
      <c r="E861" s="187"/>
      <c r="F861" s="187"/>
      <c r="G861" s="187"/>
    </row>
    <row r="862" spans="1:7" ht="14.25" customHeight="1">
      <c r="A862" s="187"/>
      <c r="B862" s="180"/>
      <c r="C862" s="187"/>
      <c r="D862" s="192"/>
      <c r="E862" s="187"/>
      <c r="F862" s="187"/>
      <c r="G862" s="187"/>
    </row>
    <row r="863" spans="1:7" ht="14.25" customHeight="1">
      <c r="A863" s="187"/>
      <c r="B863" s="180"/>
      <c r="C863" s="187"/>
      <c r="D863" s="192"/>
      <c r="E863" s="187"/>
      <c r="F863" s="187"/>
      <c r="G863" s="187"/>
    </row>
    <row r="864" spans="1:7" ht="14.25" customHeight="1">
      <c r="A864" s="187"/>
      <c r="B864" s="180"/>
      <c r="C864" s="187"/>
      <c r="D864" s="192"/>
      <c r="E864" s="187"/>
      <c r="F864" s="187"/>
      <c r="G864" s="187"/>
    </row>
    <row r="865" spans="1:7" ht="14.25" customHeight="1">
      <c r="A865" s="187"/>
      <c r="B865" s="180"/>
      <c r="C865" s="187"/>
      <c r="D865" s="192"/>
      <c r="E865" s="187"/>
      <c r="F865" s="187"/>
      <c r="G865" s="187"/>
    </row>
    <row r="866" spans="1:7" ht="14.25" customHeight="1">
      <c r="A866" s="187"/>
      <c r="B866" s="180"/>
      <c r="C866" s="187"/>
      <c r="D866" s="192"/>
      <c r="E866" s="187"/>
      <c r="F866" s="187"/>
      <c r="G866" s="187"/>
    </row>
    <row r="867" spans="1:7" ht="14.25" customHeight="1">
      <c r="A867" s="187"/>
      <c r="B867" s="180"/>
      <c r="C867" s="187"/>
      <c r="D867" s="192"/>
      <c r="E867" s="187"/>
      <c r="F867" s="187"/>
      <c r="G867" s="187"/>
    </row>
    <row r="868" spans="1:7" ht="14.25" customHeight="1">
      <c r="A868" s="187"/>
      <c r="B868" s="180"/>
      <c r="C868" s="187"/>
      <c r="D868" s="192"/>
      <c r="E868" s="187"/>
      <c r="F868" s="187"/>
      <c r="G868" s="187"/>
    </row>
    <row r="869" spans="1:7" ht="14.25" customHeight="1">
      <c r="A869" s="187"/>
      <c r="B869" s="180"/>
      <c r="C869" s="187"/>
      <c r="D869" s="192"/>
      <c r="E869" s="187"/>
      <c r="F869" s="187"/>
      <c r="G869" s="187"/>
    </row>
    <row r="870" spans="1:7" ht="14.25" customHeight="1">
      <c r="A870" s="187"/>
      <c r="B870" s="180"/>
      <c r="C870" s="187"/>
      <c r="D870" s="192"/>
      <c r="E870" s="187"/>
      <c r="F870" s="187"/>
      <c r="G870" s="187"/>
    </row>
    <row r="871" spans="1:7" ht="14.25" customHeight="1">
      <c r="A871" s="187"/>
      <c r="B871" s="180"/>
      <c r="C871" s="187"/>
      <c r="D871" s="192"/>
      <c r="E871" s="187"/>
      <c r="F871" s="187"/>
      <c r="G871" s="187"/>
    </row>
    <row r="872" spans="1:7" ht="14.25" customHeight="1">
      <c r="A872" s="187"/>
      <c r="B872" s="180"/>
      <c r="C872" s="187"/>
      <c r="D872" s="192"/>
      <c r="E872" s="187"/>
      <c r="F872" s="187"/>
      <c r="G872" s="187"/>
    </row>
    <row r="873" spans="1:7" ht="14.25" customHeight="1">
      <c r="A873" s="187"/>
      <c r="B873" s="180"/>
      <c r="C873" s="187"/>
      <c r="D873" s="192"/>
      <c r="E873" s="187"/>
      <c r="F873" s="187"/>
      <c r="G873" s="187"/>
    </row>
    <row r="874" spans="1:7" ht="14.25" customHeight="1">
      <c r="A874" s="187"/>
      <c r="B874" s="180"/>
      <c r="C874" s="187"/>
      <c r="D874" s="192"/>
      <c r="E874" s="187"/>
      <c r="F874" s="187"/>
      <c r="G874" s="187"/>
    </row>
    <row r="875" spans="1:7" ht="14.25" customHeight="1">
      <c r="A875" s="187"/>
      <c r="B875" s="180"/>
      <c r="C875" s="187"/>
      <c r="D875" s="192"/>
      <c r="E875" s="187"/>
      <c r="F875" s="187"/>
      <c r="G875" s="187"/>
    </row>
    <row r="876" spans="1:7" ht="14.25" customHeight="1">
      <c r="A876" s="187"/>
      <c r="B876" s="180"/>
      <c r="C876" s="187"/>
      <c r="D876" s="192"/>
      <c r="E876" s="187"/>
      <c r="F876" s="187"/>
      <c r="G876" s="187"/>
    </row>
    <row r="877" spans="1:7" ht="14.25" customHeight="1">
      <c r="A877" s="187"/>
      <c r="B877" s="180"/>
      <c r="C877" s="187"/>
      <c r="D877" s="192"/>
      <c r="E877" s="187"/>
      <c r="F877" s="187"/>
      <c r="G877" s="187"/>
    </row>
    <row r="878" spans="1:7" ht="14.25" customHeight="1">
      <c r="A878" s="187"/>
      <c r="B878" s="180"/>
      <c r="C878" s="187"/>
      <c r="D878" s="192"/>
      <c r="E878" s="187"/>
      <c r="F878" s="187"/>
      <c r="G878" s="187"/>
    </row>
    <row r="879" spans="1:7" ht="14.25" customHeight="1">
      <c r="A879" s="187"/>
      <c r="B879" s="180"/>
      <c r="C879" s="187"/>
      <c r="D879" s="192"/>
      <c r="E879" s="187"/>
      <c r="F879" s="187"/>
      <c r="G879" s="187"/>
    </row>
    <row r="880" spans="1:7" ht="14.25" customHeight="1">
      <c r="A880" s="187"/>
      <c r="B880" s="180"/>
      <c r="C880" s="187"/>
      <c r="D880" s="192"/>
      <c r="E880" s="187"/>
      <c r="F880" s="187"/>
      <c r="G880" s="187"/>
    </row>
    <row r="881" spans="1:7" ht="14.25" customHeight="1">
      <c r="A881" s="187"/>
      <c r="B881" s="180"/>
      <c r="C881" s="187"/>
      <c r="D881" s="192"/>
      <c r="E881" s="187"/>
      <c r="F881" s="187"/>
      <c r="G881" s="187"/>
    </row>
    <row r="882" spans="1:7" ht="14.25" customHeight="1">
      <c r="A882" s="187"/>
      <c r="B882" s="180"/>
      <c r="C882" s="187"/>
      <c r="D882" s="192"/>
      <c r="E882" s="187"/>
      <c r="F882" s="187"/>
      <c r="G882" s="187"/>
    </row>
    <row r="883" spans="1:7" ht="14.25" customHeight="1">
      <c r="A883" s="187"/>
      <c r="B883" s="180"/>
      <c r="C883" s="187"/>
      <c r="D883" s="192"/>
      <c r="E883" s="187"/>
      <c r="F883" s="187"/>
      <c r="G883" s="187"/>
    </row>
    <row r="884" spans="1:7" ht="14.25" customHeight="1">
      <c r="A884" s="187"/>
      <c r="B884" s="180"/>
      <c r="C884" s="187"/>
      <c r="D884" s="192"/>
      <c r="E884" s="187"/>
      <c r="F884" s="187"/>
      <c r="G884" s="187"/>
    </row>
    <row r="885" spans="1:7" ht="14.25" customHeight="1">
      <c r="A885" s="187"/>
      <c r="B885" s="180"/>
      <c r="C885" s="187"/>
      <c r="D885" s="192"/>
      <c r="E885" s="187"/>
      <c r="F885" s="187"/>
      <c r="G885" s="187"/>
    </row>
    <row r="886" spans="1:7" ht="14.25" customHeight="1">
      <c r="A886" s="187"/>
      <c r="B886" s="180"/>
      <c r="C886" s="187"/>
      <c r="D886" s="192"/>
      <c r="E886" s="187"/>
      <c r="F886" s="187"/>
      <c r="G886" s="187"/>
    </row>
    <row r="887" spans="1:7" ht="14.25" customHeight="1">
      <c r="A887" s="187"/>
      <c r="B887" s="180"/>
      <c r="C887" s="187"/>
      <c r="D887" s="192"/>
      <c r="E887" s="187"/>
      <c r="F887" s="187"/>
      <c r="G887" s="187"/>
    </row>
    <row r="888" spans="1:7" ht="14.25" customHeight="1">
      <c r="A888" s="187"/>
      <c r="B888" s="180"/>
      <c r="C888" s="187"/>
      <c r="D888" s="192"/>
      <c r="E888" s="187"/>
      <c r="F888" s="187"/>
      <c r="G888" s="187"/>
    </row>
    <row r="889" spans="1:7" ht="14.25" customHeight="1">
      <c r="A889" s="187"/>
      <c r="B889" s="180"/>
      <c r="C889" s="187"/>
      <c r="D889" s="192"/>
      <c r="E889" s="187"/>
      <c r="F889" s="187"/>
      <c r="G889" s="187"/>
    </row>
    <row r="890" spans="1:7" ht="14.25" customHeight="1">
      <c r="A890" s="187"/>
      <c r="B890" s="180"/>
      <c r="C890" s="187"/>
      <c r="D890" s="192"/>
      <c r="E890" s="187"/>
      <c r="F890" s="187"/>
      <c r="G890" s="187"/>
    </row>
    <row r="891" spans="1:7" ht="14.25" customHeight="1">
      <c r="A891" s="187"/>
      <c r="B891" s="180"/>
      <c r="C891" s="187"/>
      <c r="D891" s="192"/>
      <c r="E891" s="187"/>
      <c r="F891" s="187"/>
      <c r="G891" s="187"/>
    </row>
    <row r="892" spans="1:7" ht="14.25" customHeight="1">
      <c r="A892" s="187"/>
      <c r="B892" s="180"/>
      <c r="C892" s="187"/>
      <c r="D892" s="192"/>
      <c r="E892" s="187"/>
      <c r="F892" s="187"/>
      <c r="G892" s="187"/>
    </row>
    <row r="893" spans="1:7" ht="14.25" customHeight="1">
      <c r="A893" s="187"/>
      <c r="B893" s="180"/>
      <c r="C893" s="187"/>
      <c r="D893" s="192"/>
      <c r="E893" s="187"/>
      <c r="F893" s="187"/>
      <c r="G893" s="187"/>
    </row>
    <row r="894" spans="1:7" ht="14.25" customHeight="1">
      <c r="A894" s="187"/>
      <c r="B894" s="180"/>
      <c r="C894" s="187"/>
      <c r="D894" s="192"/>
      <c r="E894" s="187"/>
      <c r="F894" s="187"/>
      <c r="G894" s="187"/>
    </row>
    <row r="895" spans="1:7" ht="14.25" customHeight="1">
      <c r="A895" s="187"/>
      <c r="B895" s="180"/>
      <c r="C895" s="187"/>
      <c r="D895" s="192"/>
      <c r="E895" s="187"/>
      <c r="F895" s="187"/>
      <c r="G895" s="187"/>
    </row>
    <row r="896" spans="1:7" ht="14.25" customHeight="1">
      <c r="A896" s="187"/>
      <c r="B896" s="180"/>
      <c r="C896" s="187"/>
      <c r="D896" s="192"/>
      <c r="E896" s="187"/>
      <c r="F896" s="187"/>
      <c r="G896" s="187"/>
    </row>
    <row r="897" spans="1:7" ht="14.25" customHeight="1">
      <c r="A897" s="187"/>
      <c r="B897" s="180"/>
      <c r="C897" s="187"/>
      <c r="D897" s="192"/>
      <c r="E897" s="187"/>
      <c r="F897" s="187"/>
      <c r="G897" s="187"/>
    </row>
    <row r="898" spans="1:7" ht="14.25" customHeight="1">
      <c r="A898" s="187"/>
      <c r="B898" s="180"/>
      <c r="C898" s="187"/>
      <c r="D898" s="192"/>
      <c r="E898" s="187"/>
      <c r="F898" s="187"/>
      <c r="G898" s="187"/>
    </row>
    <row r="899" spans="1:7" ht="14.25" customHeight="1">
      <c r="A899" s="187"/>
      <c r="B899" s="180"/>
      <c r="C899" s="187"/>
      <c r="D899" s="192"/>
      <c r="E899" s="187"/>
      <c r="F899" s="187"/>
      <c r="G899" s="187"/>
    </row>
    <row r="900" spans="1:7" ht="14.25" customHeight="1">
      <c r="A900" s="187"/>
      <c r="B900" s="180"/>
      <c r="C900" s="187"/>
      <c r="D900" s="192"/>
      <c r="E900" s="187"/>
      <c r="F900" s="187"/>
      <c r="G900" s="187"/>
    </row>
    <row r="901" spans="1:7" ht="14.25" customHeight="1">
      <c r="A901" s="187"/>
      <c r="B901" s="180"/>
      <c r="C901" s="187"/>
      <c r="D901" s="192"/>
      <c r="E901" s="187"/>
      <c r="F901" s="187"/>
      <c r="G901" s="187"/>
    </row>
    <row r="902" spans="1:7" ht="14.25" customHeight="1">
      <c r="A902" s="187"/>
      <c r="B902" s="180"/>
      <c r="C902" s="187"/>
      <c r="D902" s="192"/>
      <c r="E902" s="187"/>
      <c r="F902" s="187"/>
      <c r="G902" s="187"/>
    </row>
    <row r="903" spans="1:7" ht="14.25" customHeight="1">
      <c r="A903" s="187"/>
      <c r="B903" s="180"/>
      <c r="C903" s="187"/>
      <c r="D903" s="192"/>
      <c r="E903" s="187"/>
      <c r="F903" s="187"/>
      <c r="G903" s="187"/>
    </row>
    <row r="904" spans="1:7" ht="14.25" customHeight="1">
      <c r="A904" s="187"/>
      <c r="B904" s="180"/>
      <c r="C904" s="187"/>
      <c r="D904" s="192"/>
      <c r="E904" s="187"/>
      <c r="F904" s="187"/>
      <c r="G904" s="187"/>
    </row>
    <row r="905" spans="1:7" ht="14.25" customHeight="1">
      <c r="A905" s="187"/>
      <c r="B905" s="180"/>
      <c r="C905" s="187"/>
      <c r="D905" s="192"/>
      <c r="E905" s="187"/>
      <c r="F905" s="187"/>
      <c r="G905" s="187"/>
    </row>
    <row r="906" spans="1:7" ht="14.25" customHeight="1">
      <c r="A906" s="187"/>
      <c r="B906" s="180"/>
      <c r="C906" s="187"/>
      <c r="D906" s="192"/>
      <c r="E906" s="187"/>
      <c r="F906" s="187"/>
      <c r="G906" s="187"/>
    </row>
    <row r="907" spans="1:7" ht="14.25" customHeight="1">
      <c r="A907" s="187"/>
      <c r="B907" s="180"/>
      <c r="C907" s="187"/>
      <c r="D907" s="192"/>
      <c r="E907" s="187"/>
      <c r="F907" s="187"/>
      <c r="G907" s="187"/>
    </row>
    <row r="908" spans="1:7" ht="14.25" customHeight="1">
      <c r="A908" s="187"/>
      <c r="B908" s="180"/>
      <c r="C908" s="187"/>
      <c r="D908" s="192"/>
      <c r="E908" s="187"/>
      <c r="F908" s="187"/>
      <c r="G908" s="187"/>
    </row>
    <row r="909" spans="1:7" ht="14.25" customHeight="1">
      <c r="A909" s="187"/>
      <c r="B909" s="180"/>
      <c r="C909" s="187"/>
      <c r="D909" s="192"/>
      <c r="E909" s="187"/>
      <c r="F909" s="187"/>
      <c r="G909" s="187"/>
    </row>
    <row r="910" spans="1:7" ht="14.25" customHeight="1">
      <c r="A910" s="187"/>
      <c r="B910" s="180"/>
      <c r="C910" s="187"/>
      <c r="D910" s="192"/>
      <c r="E910" s="187"/>
      <c r="F910" s="187"/>
      <c r="G910" s="187"/>
    </row>
    <row r="911" spans="1:7" ht="14.25" customHeight="1">
      <c r="A911" s="187"/>
      <c r="B911" s="180"/>
      <c r="C911" s="187"/>
      <c r="D911" s="192"/>
      <c r="E911" s="187"/>
      <c r="F911" s="187"/>
      <c r="G911" s="187"/>
    </row>
    <row r="912" spans="1:7" ht="14.25" customHeight="1">
      <c r="A912" s="187"/>
      <c r="B912" s="180"/>
      <c r="C912" s="187"/>
      <c r="D912" s="192"/>
      <c r="E912" s="187"/>
      <c r="F912" s="187"/>
      <c r="G912" s="187"/>
    </row>
    <row r="913" spans="1:7" ht="14.25" customHeight="1">
      <c r="A913" s="187"/>
      <c r="B913" s="180"/>
      <c r="C913" s="187"/>
      <c r="D913" s="192"/>
      <c r="E913" s="187"/>
      <c r="F913" s="187"/>
      <c r="G913" s="187"/>
    </row>
    <row r="914" spans="1:7" ht="14.25" customHeight="1">
      <c r="A914" s="187"/>
      <c r="B914" s="180"/>
      <c r="C914" s="187"/>
      <c r="D914" s="192"/>
      <c r="E914" s="187"/>
      <c r="F914" s="187"/>
      <c r="G914" s="187"/>
    </row>
    <row r="915" spans="1:7" ht="14.25" customHeight="1">
      <c r="A915" s="187"/>
      <c r="B915" s="180"/>
      <c r="C915" s="187"/>
      <c r="D915" s="192"/>
      <c r="E915" s="187"/>
      <c r="F915" s="187"/>
      <c r="G915" s="187"/>
    </row>
    <row r="916" spans="1:7" ht="14.25" customHeight="1">
      <c r="A916" s="187"/>
      <c r="B916" s="180"/>
      <c r="C916" s="187"/>
      <c r="D916" s="192"/>
      <c r="E916" s="187"/>
      <c r="F916" s="187"/>
      <c r="G916" s="187"/>
    </row>
    <row r="917" spans="1:7" ht="14.25" customHeight="1">
      <c r="A917" s="187"/>
      <c r="B917" s="180"/>
      <c r="C917" s="187"/>
      <c r="D917" s="192"/>
      <c r="E917" s="187"/>
      <c r="F917" s="187"/>
      <c r="G917" s="187"/>
    </row>
    <row r="918" spans="1:7" ht="14.25" customHeight="1">
      <c r="A918" s="187"/>
      <c r="B918" s="180"/>
      <c r="C918" s="187"/>
      <c r="D918" s="192"/>
      <c r="E918" s="187"/>
      <c r="F918" s="187"/>
      <c r="G918" s="187"/>
    </row>
    <row r="919" spans="1:7" ht="14.25" customHeight="1">
      <c r="A919" s="187"/>
      <c r="B919" s="180"/>
      <c r="C919" s="187"/>
      <c r="D919" s="192"/>
      <c r="E919" s="187"/>
      <c r="F919" s="187"/>
      <c r="G919" s="187"/>
    </row>
    <row r="920" spans="1:7" ht="14.25" customHeight="1">
      <c r="A920" s="187"/>
      <c r="B920" s="180"/>
      <c r="C920" s="187"/>
      <c r="D920" s="192"/>
      <c r="E920" s="187"/>
      <c r="F920" s="187"/>
      <c r="G920" s="187"/>
    </row>
    <row r="921" spans="1:7" ht="14.25" customHeight="1">
      <c r="A921" s="187"/>
      <c r="B921" s="180"/>
      <c r="C921" s="187"/>
      <c r="D921" s="192"/>
      <c r="E921" s="187"/>
      <c r="F921" s="187"/>
      <c r="G921" s="187"/>
    </row>
    <row r="922" spans="1:7" ht="14.25" customHeight="1">
      <c r="A922" s="187"/>
      <c r="B922" s="180"/>
      <c r="C922" s="187"/>
      <c r="D922" s="192"/>
      <c r="E922" s="187"/>
      <c r="F922" s="187"/>
      <c r="G922" s="187"/>
    </row>
    <row r="923" spans="1:7" ht="14.25" customHeight="1">
      <c r="A923" s="187"/>
      <c r="B923" s="180"/>
      <c r="C923" s="187"/>
      <c r="D923" s="192"/>
      <c r="E923" s="187"/>
      <c r="F923" s="187"/>
      <c r="G923" s="187"/>
    </row>
    <row r="924" spans="1:7" ht="14.25" customHeight="1">
      <c r="A924" s="187"/>
      <c r="B924" s="180"/>
      <c r="C924" s="187"/>
      <c r="D924" s="192"/>
      <c r="E924" s="187"/>
      <c r="F924" s="187"/>
      <c r="G924" s="187"/>
    </row>
    <row r="925" spans="1:7" ht="14.25" customHeight="1">
      <c r="A925" s="187"/>
      <c r="B925" s="180"/>
      <c r="C925" s="187"/>
      <c r="D925" s="192"/>
      <c r="E925" s="187"/>
      <c r="F925" s="187"/>
      <c r="G925" s="187"/>
    </row>
    <row r="926" spans="1:7" ht="14.25" customHeight="1">
      <c r="A926" s="187"/>
      <c r="B926" s="180"/>
      <c r="C926" s="187"/>
      <c r="D926" s="192"/>
      <c r="E926" s="187"/>
      <c r="F926" s="187"/>
      <c r="G926" s="187"/>
    </row>
    <row r="927" spans="1:7" ht="14.25" customHeight="1">
      <c r="A927" s="187"/>
      <c r="B927" s="180"/>
      <c r="C927" s="187"/>
      <c r="D927" s="192"/>
      <c r="E927" s="187"/>
      <c r="F927" s="187"/>
      <c r="G927" s="187"/>
    </row>
    <row r="928" spans="1:7" ht="14.25" customHeight="1">
      <c r="A928" s="187"/>
      <c r="B928" s="180"/>
      <c r="C928" s="187"/>
      <c r="D928" s="192"/>
      <c r="E928" s="187"/>
      <c r="F928" s="187"/>
      <c r="G928" s="187"/>
    </row>
    <row r="929" spans="1:7" ht="14.25" customHeight="1">
      <c r="A929" s="187"/>
      <c r="B929" s="180"/>
      <c r="C929" s="187"/>
      <c r="D929" s="192"/>
      <c r="E929" s="187"/>
      <c r="F929" s="187"/>
      <c r="G929" s="187"/>
    </row>
    <row r="930" spans="1:7" ht="14.25" customHeight="1">
      <c r="A930" s="187"/>
      <c r="B930" s="180"/>
      <c r="C930" s="187"/>
      <c r="D930" s="192"/>
      <c r="E930" s="187"/>
      <c r="F930" s="187"/>
      <c r="G930" s="187"/>
    </row>
    <row r="931" spans="1:7" ht="14.25" customHeight="1">
      <c r="A931" s="187"/>
      <c r="B931" s="180"/>
      <c r="C931" s="187"/>
      <c r="D931" s="192"/>
      <c r="E931" s="187"/>
      <c r="F931" s="187"/>
      <c r="G931" s="187"/>
    </row>
    <row r="932" spans="1:7" ht="14.25" customHeight="1">
      <c r="A932" s="187"/>
      <c r="B932" s="180"/>
      <c r="C932" s="187"/>
      <c r="D932" s="192"/>
      <c r="E932" s="187"/>
      <c r="F932" s="187"/>
      <c r="G932" s="187"/>
    </row>
    <row r="933" spans="1:7" ht="14.25" customHeight="1">
      <c r="A933" s="187"/>
      <c r="B933" s="180"/>
      <c r="C933" s="187"/>
      <c r="D933" s="192"/>
      <c r="E933" s="187"/>
      <c r="F933" s="187"/>
      <c r="G933" s="187"/>
    </row>
    <row r="934" spans="1:7" ht="14.25" customHeight="1">
      <c r="A934" s="187"/>
      <c r="B934" s="180"/>
      <c r="C934" s="187"/>
      <c r="D934" s="192"/>
      <c r="E934" s="187"/>
      <c r="F934" s="187"/>
      <c r="G934" s="187"/>
    </row>
    <row r="935" spans="1:7" ht="14.25" customHeight="1">
      <c r="A935" s="187"/>
      <c r="B935" s="180"/>
      <c r="C935" s="187"/>
      <c r="D935" s="192"/>
      <c r="E935" s="187"/>
      <c r="F935" s="187"/>
      <c r="G935" s="187"/>
    </row>
    <row r="936" spans="1:7" ht="14.25" customHeight="1">
      <c r="A936" s="187"/>
      <c r="B936" s="180"/>
      <c r="C936" s="187"/>
      <c r="D936" s="192"/>
      <c r="E936" s="187"/>
      <c r="F936" s="187"/>
      <c r="G936" s="187"/>
    </row>
    <row r="937" spans="1:7" ht="14.25" customHeight="1">
      <c r="A937" s="187"/>
      <c r="B937" s="180"/>
      <c r="C937" s="187"/>
      <c r="D937" s="192"/>
      <c r="E937" s="187"/>
      <c r="F937" s="187"/>
      <c r="G937" s="187"/>
    </row>
    <row r="938" spans="1:7" ht="14.25" customHeight="1">
      <c r="A938" s="187"/>
      <c r="B938" s="180"/>
      <c r="C938" s="187"/>
      <c r="D938" s="192"/>
      <c r="E938" s="187"/>
      <c r="F938" s="187"/>
      <c r="G938" s="187"/>
    </row>
    <row r="939" spans="1:7" ht="14.25" customHeight="1">
      <c r="A939" s="187"/>
      <c r="B939" s="180"/>
      <c r="C939" s="187"/>
      <c r="D939" s="192"/>
      <c r="E939" s="187"/>
      <c r="F939" s="187"/>
      <c r="G939" s="187"/>
    </row>
    <row r="940" spans="1:7" ht="14.25" customHeight="1">
      <c r="A940" s="187"/>
      <c r="B940" s="180"/>
      <c r="C940" s="187"/>
      <c r="D940" s="192"/>
      <c r="E940" s="187"/>
      <c r="F940" s="187"/>
      <c r="G940" s="187"/>
    </row>
    <row r="941" spans="1:7" ht="14.25" customHeight="1">
      <c r="A941" s="187"/>
      <c r="B941" s="180"/>
      <c r="C941" s="187"/>
      <c r="D941" s="192"/>
      <c r="E941" s="187"/>
      <c r="F941" s="187"/>
      <c r="G941" s="187"/>
    </row>
    <row r="942" spans="1:7" ht="14.25" customHeight="1">
      <c r="A942" s="187"/>
      <c r="B942" s="180"/>
      <c r="C942" s="187"/>
      <c r="D942" s="192"/>
      <c r="E942" s="187"/>
      <c r="F942" s="187"/>
      <c r="G942" s="187"/>
    </row>
    <row r="943" spans="1:7" ht="14.25" customHeight="1">
      <c r="A943" s="187"/>
      <c r="B943" s="180"/>
      <c r="C943" s="187"/>
      <c r="D943" s="192"/>
      <c r="E943" s="187"/>
      <c r="F943" s="187"/>
      <c r="G943" s="187"/>
    </row>
    <row r="944" spans="1:7" ht="14.25" customHeight="1">
      <c r="A944" s="187"/>
      <c r="B944" s="180"/>
      <c r="C944" s="187"/>
      <c r="D944" s="192"/>
      <c r="E944" s="187"/>
      <c r="F944" s="187"/>
      <c r="G944" s="187"/>
    </row>
    <row r="945" spans="1:7" ht="14.25" customHeight="1">
      <c r="A945" s="187"/>
      <c r="B945" s="180"/>
      <c r="C945" s="187"/>
      <c r="D945" s="192"/>
      <c r="E945" s="187"/>
      <c r="F945" s="187"/>
      <c r="G945" s="187"/>
    </row>
    <row r="946" spans="1:7" ht="14.25" customHeight="1">
      <c r="A946" s="187"/>
      <c r="B946" s="180"/>
      <c r="C946" s="187"/>
      <c r="D946" s="192"/>
      <c r="E946" s="187"/>
      <c r="F946" s="187"/>
      <c r="G946" s="187"/>
    </row>
    <row r="947" spans="1:7" ht="14.25" customHeight="1">
      <c r="A947" s="187"/>
      <c r="B947" s="180"/>
      <c r="C947" s="187"/>
      <c r="D947" s="192"/>
      <c r="E947" s="187"/>
      <c r="F947" s="187"/>
      <c r="G947" s="187"/>
    </row>
    <row r="948" spans="1:7" ht="14.25" customHeight="1">
      <c r="A948" s="187"/>
      <c r="B948" s="180"/>
      <c r="C948" s="187"/>
      <c r="D948" s="192"/>
      <c r="E948" s="187"/>
      <c r="F948" s="187"/>
      <c r="G948" s="187"/>
    </row>
    <row r="949" spans="1:7" ht="14.25" customHeight="1">
      <c r="A949" s="187"/>
      <c r="B949" s="180"/>
      <c r="C949" s="187"/>
      <c r="D949" s="192"/>
      <c r="E949" s="187"/>
      <c r="F949" s="187"/>
      <c r="G949" s="187"/>
    </row>
    <row r="950" spans="1:7" ht="14.25" customHeight="1">
      <c r="A950" s="187"/>
      <c r="B950" s="180"/>
      <c r="C950" s="187"/>
      <c r="D950" s="192"/>
      <c r="E950" s="187"/>
      <c r="F950" s="187"/>
      <c r="G950" s="187"/>
    </row>
  </sheetData>
  <hyperlinks>
    <hyperlink ref="E15" r:id="rId1"/>
    <hyperlink ref="E22" r:id="rId2"/>
    <hyperlink ref="E11" r:id="rId3"/>
    <hyperlink ref="E4" r:id="rId4"/>
    <hyperlink ref="E5" r:id="rId5"/>
    <hyperlink ref="E17" r:id="rId6"/>
    <hyperlink ref="E23" r:id="rId7"/>
    <hyperlink ref="E7" r:id="rId8"/>
    <hyperlink ref="E9" r:id="rId9"/>
    <hyperlink ref="E13" r:id="rId10"/>
    <hyperlink ref="E35" r:id="rId11"/>
    <hyperlink ref="E12" r:id="rId12"/>
    <hyperlink ref="E36" r:id="rId13"/>
    <hyperlink ref="E26" r:id="rId14"/>
    <hyperlink ref="E6" r:id="rId15"/>
    <hyperlink ref="E19" r:id="rId16"/>
    <hyperlink ref="E18" r:id="rId17"/>
    <hyperlink ref="E29" r:id="rId18"/>
    <hyperlink ref="E31" r:id="rId19"/>
    <hyperlink ref="E32" r:id="rId20"/>
    <hyperlink ref="E33" r:id="rId21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8"/>
  <sheetViews>
    <sheetView topLeftCell="C1" workbookViewId="0">
      <selection activeCell="C1" sqref="A1:XFD1048576"/>
    </sheetView>
  </sheetViews>
  <sheetFormatPr defaultColWidth="14.453125" defaultRowHeight="15" customHeight="1"/>
  <cols>
    <col min="1" max="1" width="27" style="502" customWidth="1"/>
    <col min="2" max="2" width="13.453125" style="502" customWidth="1"/>
    <col min="3" max="3" width="26.453125" style="502" customWidth="1"/>
    <col min="4" max="4" width="53.26953125" style="502" customWidth="1"/>
    <col min="5" max="6" width="9.1796875" style="480" customWidth="1"/>
    <col min="7" max="16384" width="14.453125" style="480"/>
  </cols>
  <sheetData>
    <row r="1" spans="1:6" s="483" customFormat="1" ht="15.75" customHeight="1">
      <c r="A1" s="86" t="s">
        <v>1</v>
      </c>
      <c r="B1" s="481" t="s">
        <v>2</v>
      </c>
      <c r="C1" s="86" t="s">
        <v>3</v>
      </c>
      <c r="D1" s="86" t="s">
        <v>4</v>
      </c>
      <c r="E1" s="482"/>
      <c r="F1" s="482"/>
    </row>
    <row r="2" spans="1:6" ht="15.75" customHeight="1">
      <c r="A2" s="484" t="s">
        <v>44</v>
      </c>
      <c r="B2" s="485" t="s">
        <v>45</v>
      </c>
      <c r="C2" s="486"/>
      <c r="D2" s="484" t="s">
        <v>47</v>
      </c>
      <c r="E2" s="479"/>
      <c r="F2" s="479"/>
    </row>
    <row r="3" spans="1:6" ht="15.75" customHeight="1">
      <c r="A3" s="484" t="s">
        <v>51</v>
      </c>
      <c r="B3" s="485" t="s">
        <v>52</v>
      </c>
      <c r="C3" s="484"/>
      <c r="D3" s="484" t="s">
        <v>53</v>
      </c>
      <c r="E3" s="479"/>
      <c r="F3" s="479"/>
    </row>
    <row r="4" spans="1:6" ht="15.75" customHeight="1">
      <c r="A4" s="514" t="s">
        <v>55</v>
      </c>
      <c r="B4" s="515">
        <v>780287281</v>
      </c>
      <c r="C4" s="516" t="s">
        <v>58</v>
      </c>
      <c r="D4" s="517" t="s">
        <v>59</v>
      </c>
      <c r="E4" s="518"/>
      <c r="F4" s="518"/>
    </row>
    <row r="5" spans="1:6" ht="15.75" customHeight="1">
      <c r="A5" s="519" t="s">
        <v>66</v>
      </c>
      <c r="B5" s="485" t="s">
        <v>69</v>
      </c>
      <c r="C5" s="484"/>
      <c r="D5" s="484"/>
      <c r="E5" s="479"/>
      <c r="F5" s="479"/>
    </row>
    <row r="6" spans="1:6" ht="15.75" customHeight="1">
      <c r="A6" s="484" t="s">
        <v>71</v>
      </c>
      <c r="B6" s="484">
        <v>731154658</v>
      </c>
      <c r="C6" s="513" t="s">
        <v>72</v>
      </c>
      <c r="D6" s="484" t="s">
        <v>76</v>
      </c>
      <c r="E6" s="479"/>
      <c r="F6" s="479"/>
    </row>
    <row r="7" spans="1:6" ht="15.75" customHeight="1">
      <c r="A7" s="484" t="s">
        <v>78</v>
      </c>
      <c r="B7" s="485" t="s">
        <v>79</v>
      </c>
      <c r="C7" s="484"/>
      <c r="D7" s="484"/>
      <c r="E7" s="479"/>
      <c r="F7" s="479"/>
    </row>
    <row r="8" spans="1:6" ht="15.75" customHeight="1">
      <c r="A8" s="484" t="s">
        <v>83</v>
      </c>
      <c r="B8" s="485" t="s">
        <v>84</v>
      </c>
      <c r="C8" s="484"/>
      <c r="D8" s="484" t="s">
        <v>85</v>
      </c>
      <c r="E8" s="479"/>
      <c r="F8" s="479"/>
    </row>
    <row r="9" spans="1:6" ht="15.75" customHeight="1">
      <c r="A9" s="484" t="s">
        <v>88</v>
      </c>
      <c r="B9" s="485" t="s">
        <v>89</v>
      </c>
      <c r="C9" s="484"/>
      <c r="D9" s="484" t="s">
        <v>90</v>
      </c>
      <c r="E9" s="479"/>
      <c r="F9" s="479"/>
    </row>
    <row r="10" spans="1:6" ht="15.75" customHeight="1">
      <c r="A10" s="484" t="s">
        <v>91</v>
      </c>
      <c r="B10" s="485" t="s">
        <v>92</v>
      </c>
      <c r="C10" s="501"/>
      <c r="D10" s="484" t="s">
        <v>93</v>
      </c>
      <c r="E10" s="479"/>
      <c r="F10" s="479"/>
    </row>
    <row r="11" spans="1:6" ht="15.75" customHeight="1">
      <c r="A11" s="484" t="s">
        <v>94</v>
      </c>
      <c r="B11" s="485" t="s">
        <v>95</v>
      </c>
      <c r="C11" s="484" t="s">
        <v>96</v>
      </c>
      <c r="D11" s="484" t="s">
        <v>98</v>
      </c>
      <c r="E11" s="479"/>
      <c r="F11" s="479"/>
    </row>
    <row r="12" spans="1:6" ht="15.75" customHeight="1">
      <c r="A12" s="484" t="s">
        <v>101</v>
      </c>
      <c r="B12" s="485" t="s">
        <v>102</v>
      </c>
      <c r="C12" s="484"/>
      <c r="D12" s="484" t="s">
        <v>46</v>
      </c>
      <c r="E12" s="479"/>
      <c r="F12" s="479"/>
    </row>
    <row r="13" spans="1:6" ht="15.75" customHeight="1">
      <c r="A13" s="520" t="s">
        <v>106</v>
      </c>
      <c r="B13" s="521" t="s">
        <v>107</v>
      </c>
      <c r="C13" s="522" t="s">
        <v>108</v>
      </c>
      <c r="D13" s="520" t="s">
        <v>112</v>
      </c>
      <c r="E13" s="479"/>
      <c r="F13" s="479"/>
    </row>
    <row r="14" spans="1:6" ht="15.75" customHeight="1">
      <c r="A14" s="484" t="s">
        <v>115</v>
      </c>
      <c r="B14" s="485" t="s">
        <v>117</v>
      </c>
      <c r="C14" s="484"/>
      <c r="D14" s="484" t="s">
        <v>118</v>
      </c>
      <c r="E14" s="479"/>
      <c r="F14" s="479"/>
    </row>
    <row r="15" spans="1:6" ht="15.75" customHeight="1">
      <c r="A15" s="484" t="s">
        <v>120</v>
      </c>
      <c r="B15" s="485" t="s">
        <v>121</v>
      </c>
      <c r="C15" s="484"/>
      <c r="D15" s="484" t="s">
        <v>122</v>
      </c>
      <c r="E15" s="518"/>
      <c r="F15" s="518"/>
    </row>
    <row r="16" spans="1:6" ht="15.75" customHeight="1">
      <c r="A16" s="484" t="s">
        <v>126</v>
      </c>
      <c r="B16" s="485" t="s">
        <v>127</v>
      </c>
      <c r="C16" s="484"/>
      <c r="D16" s="484" t="s">
        <v>128</v>
      </c>
      <c r="E16" s="479"/>
      <c r="F16" s="479"/>
    </row>
    <row r="17" spans="1:6" ht="15.75" customHeight="1">
      <c r="A17" s="484" t="s">
        <v>129</v>
      </c>
      <c r="B17" s="485" t="s">
        <v>130</v>
      </c>
      <c r="C17" s="484"/>
      <c r="D17" s="484" t="s">
        <v>132</v>
      </c>
      <c r="E17" s="479"/>
      <c r="F17" s="479"/>
    </row>
    <row r="18" spans="1:6" ht="15.75" customHeight="1">
      <c r="A18" s="484" t="s">
        <v>135</v>
      </c>
      <c r="B18" s="485" t="s">
        <v>136</v>
      </c>
      <c r="C18" s="484"/>
      <c r="D18" s="484" t="s">
        <v>138</v>
      </c>
      <c r="E18" s="479"/>
      <c r="F18" s="479"/>
    </row>
    <row r="19" spans="1:6" ht="15.75" customHeight="1">
      <c r="A19" s="484" t="s">
        <v>140</v>
      </c>
      <c r="B19" s="485" t="s">
        <v>141</v>
      </c>
      <c r="C19" s="501" t="s">
        <v>142</v>
      </c>
      <c r="D19" s="484" t="s">
        <v>145</v>
      </c>
      <c r="E19" s="479"/>
      <c r="F19" s="479"/>
    </row>
    <row r="20" spans="1:6" ht="15.75" customHeight="1">
      <c r="A20" s="520" t="s">
        <v>146</v>
      </c>
      <c r="B20" s="523" t="s">
        <v>147</v>
      </c>
      <c r="C20" s="520" t="s">
        <v>151</v>
      </c>
      <c r="D20" s="520" t="s">
        <v>152</v>
      </c>
      <c r="E20" s="518"/>
      <c r="F20" s="518"/>
    </row>
    <row r="21" spans="1:6" ht="15.75" customHeight="1">
      <c r="A21" s="484" t="s">
        <v>153</v>
      </c>
      <c r="B21" s="485" t="s">
        <v>154</v>
      </c>
      <c r="C21" s="484"/>
      <c r="D21" s="484" t="s">
        <v>111</v>
      </c>
      <c r="E21" s="479"/>
      <c r="F21" s="479"/>
    </row>
    <row r="22" spans="1:6" ht="15.75" customHeight="1">
      <c r="A22" s="520" t="s">
        <v>157</v>
      </c>
      <c r="B22" s="521" t="s">
        <v>158</v>
      </c>
      <c r="C22" s="522" t="s">
        <v>159</v>
      </c>
      <c r="D22" s="520" t="s">
        <v>160</v>
      </c>
      <c r="E22" s="518"/>
      <c r="F22" s="518"/>
    </row>
    <row r="23" spans="1:6" ht="15.75" customHeight="1">
      <c r="A23" s="484" t="s">
        <v>165</v>
      </c>
      <c r="B23" s="485" t="s">
        <v>166</v>
      </c>
      <c r="C23" s="484"/>
      <c r="D23" s="484" t="s">
        <v>167</v>
      </c>
      <c r="E23" s="479"/>
      <c r="F23" s="479"/>
    </row>
    <row r="24" spans="1:6" ht="15.75" customHeight="1">
      <c r="A24" s="484" t="s">
        <v>169</v>
      </c>
      <c r="B24" s="485" t="s">
        <v>170</v>
      </c>
      <c r="C24" s="501" t="s">
        <v>171</v>
      </c>
      <c r="D24" s="484" t="s">
        <v>172</v>
      </c>
      <c r="E24" s="479"/>
      <c r="F24" s="479"/>
    </row>
    <row r="25" spans="1:6" ht="15.75" customHeight="1">
      <c r="A25" s="484"/>
      <c r="B25" s="485"/>
      <c r="C25" s="487"/>
      <c r="D25" s="486"/>
      <c r="E25" s="479"/>
      <c r="F25" s="479"/>
    </row>
    <row r="26" spans="1:6" ht="15.75" customHeight="1">
      <c r="A26" s="484"/>
      <c r="B26" s="485"/>
      <c r="C26" s="487"/>
      <c r="D26" s="484"/>
      <c r="E26" s="479"/>
      <c r="F26" s="479"/>
    </row>
    <row r="27" spans="1:6" ht="15.75" customHeight="1">
      <c r="A27" s="484"/>
      <c r="B27" s="485"/>
      <c r="C27" s="487"/>
      <c r="D27" s="484"/>
      <c r="E27" s="479"/>
      <c r="F27" s="479"/>
    </row>
    <row r="28" spans="1:6" ht="15.75" customHeight="1">
      <c r="A28" s="484"/>
      <c r="B28" s="485"/>
      <c r="C28" s="487"/>
      <c r="D28" s="484"/>
      <c r="E28" s="479"/>
      <c r="F28" s="479"/>
    </row>
    <row r="29" spans="1:6" ht="15.75" customHeight="1">
      <c r="A29" s="484"/>
      <c r="B29" s="485"/>
      <c r="C29" s="487"/>
      <c r="D29" s="484"/>
      <c r="E29" s="479"/>
      <c r="F29" s="479"/>
    </row>
    <row r="30" spans="1:6" ht="15.75" customHeight="1">
      <c r="A30" s="484"/>
      <c r="B30" s="485"/>
      <c r="C30" s="487"/>
      <c r="D30" s="484"/>
      <c r="E30" s="479"/>
      <c r="F30" s="479"/>
    </row>
    <row r="31" spans="1:6" ht="15.75" customHeight="1">
      <c r="A31" s="484"/>
      <c r="B31" s="485"/>
      <c r="C31" s="487"/>
      <c r="D31" s="484"/>
      <c r="E31" s="479"/>
      <c r="F31" s="479"/>
    </row>
    <row r="32" spans="1:6" ht="15.75" customHeight="1">
      <c r="A32" s="484"/>
      <c r="B32" s="485"/>
      <c r="C32" s="487"/>
      <c r="D32" s="484"/>
      <c r="E32" s="479"/>
      <c r="F32" s="479"/>
    </row>
    <row r="33" spans="1:6" ht="15.75" customHeight="1">
      <c r="A33" s="484"/>
      <c r="B33" s="485"/>
      <c r="C33" s="487"/>
      <c r="D33" s="484"/>
      <c r="E33" s="479"/>
      <c r="F33" s="479"/>
    </row>
    <row r="34" spans="1:6" ht="15.75" customHeight="1">
      <c r="A34" s="484"/>
      <c r="B34" s="485"/>
      <c r="C34" s="487"/>
      <c r="D34" s="484"/>
      <c r="E34" s="479"/>
      <c r="F34" s="479"/>
    </row>
    <row r="35" spans="1:6" ht="15.75" customHeight="1">
      <c r="A35" s="484"/>
      <c r="B35" s="485"/>
      <c r="C35" s="487"/>
      <c r="D35" s="484"/>
      <c r="E35" s="479"/>
      <c r="F35" s="479"/>
    </row>
    <row r="36" spans="1:6" ht="15.75" customHeight="1">
      <c r="A36" s="484"/>
      <c r="B36" s="485"/>
      <c r="C36" s="487"/>
      <c r="D36" s="484"/>
      <c r="E36" s="479"/>
      <c r="F36" s="479"/>
    </row>
    <row r="37" spans="1:6" ht="15.75" customHeight="1">
      <c r="A37" s="484"/>
      <c r="B37" s="485"/>
      <c r="C37" s="487"/>
      <c r="D37" s="484"/>
      <c r="E37" s="479"/>
      <c r="F37" s="479"/>
    </row>
    <row r="38" spans="1:6" ht="15.75" customHeight="1">
      <c r="A38" s="484"/>
      <c r="B38" s="485"/>
      <c r="C38" s="487"/>
      <c r="D38" s="484"/>
      <c r="E38" s="479"/>
      <c r="F38" s="479"/>
    </row>
    <row r="39" spans="1:6" ht="15.75" customHeight="1">
      <c r="A39" s="484"/>
      <c r="B39" s="485"/>
      <c r="C39" s="484"/>
      <c r="D39" s="484"/>
      <c r="E39" s="479"/>
      <c r="F39" s="479"/>
    </row>
    <row r="40" spans="1:6" ht="15.75" customHeight="1">
      <c r="A40" s="484"/>
      <c r="B40" s="485"/>
      <c r="C40" s="484"/>
      <c r="D40" s="484"/>
      <c r="E40" s="479"/>
      <c r="F40" s="479"/>
    </row>
    <row r="41" spans="1:6" ht="15.75" customHeight="1">
      <c r="A41" s="484"/>
      <c r="B41" s="485"/>
      <c r="C41" s="484"/>
      <c r="D41" s="484"/>
      <c r="E41" s="479"/>
      <c r="F41" s="479"/>
    </row>
    <row r="42" spans="1:6" ht="15.75" customHeight="1">
      <c r="A42" s="484"/>
      <c r="B42" s="485"/>
      <c r="C42" s="484"/>
      <c r="D42" s="484"/>
      <c r="E42" s="479"/>
      <c r="F42" s="479"/>
    </row>
    <row r="43" spans="1:6" ht="15.75" customHeight="1">
      <c r="A43" s="484"/>
      <c r="B43" s="485"/>
      <c r="C43" s="484"/>
      <c r="D43" s="484"/>
      <c r="E43" s="479"/>
      <c r="F43" s="479"/>
    </row>
    <row r="44" spans="1:6" ht="15.75" customHeight="1">
      <c r="A44" s="484"/>
      <c r="B44" s="485"/>
      <c r="C44" s="484"/>
      <c r="D44" s="484"/>
      <c r="E44" s="479"/>
      <c r="F44" s="479"/>
    </row>
    <row r="45" spans="1:6" ht="15.75" customHeight="1">
      <c r="A45" s="484"/>
      <c r="B45" s="485"/>
      <c r="C45" s="484"/>
      <c r="D45" s="484"/>
      <c r="E45" s="479"/>
      <c r="F45" s="479"/>
    </row>
    <row r="46" spans="1:6" ht="15.75" customHeight="1">
      <c r="A46" s="484"/>
      <c r="B46" s="485"/>
      <c r="C46" s="484"/>
      <c r="D46" s="484"/>
      <c r="E46" s="479"/>
      <c r="F46" s="479"/>
    </row>
    <row r="47" spans="1:6" ht="15.75" customHeight="1">
      <c r="A47" s="484"/>
      <c r="B47" s="485"/>
      <c r="C47" s="484"/>
      <c r="D47" s="484"/>
      <c r="E47" s="479"/>
      <c r="F47" s="479"/>
    </row>
    <row r="48" spans="1:6" ht="15.75" customHeight="1">
      <c r="A48" s="484"/>
      <c r="B48" s="485"/>
      <c r="C48" s="484"/>
      <c r="D48" s="484"/>
      <c r="E48" s="479"/>
      <c r="F48" s="479"/>
    </row>
    <row r="49" spans="1:6" ht="15.75" customHeight="1">
      <c r="A49" s="484"/>
      <c r="B49" s="485"/>
      <c r="C49" s="484"/>
      <c r="D49" s="484"/>
      <c r="E49" s="479"/>
      <c r="F49" s="479"/>
    </row>
    <row r="50" spans="1:6" ht="15.75" customHeight="1">
      <c r="A50" s="484"/>
      <c r="B50" s="485"/>
      <c r="C50" s="484"/>
      <c r="D50" s="484"/>
      <c r="E50" s="479"/>
      <c r="F50" s="479"/>
    </row>
    <row r="51" spans="1:6" ht="15.75" customHeight="1">
      <c r="A51" s="484"/>
      <c r="B51" s="485"/>
      <c r="C51" s="484"/>
      <c r="D51" s="484"/>
      <c r="E51" s="479"/>
      <c r="F51" s="479"/>
    </row>
    <row r="52" spans="1:6" ht="15.75" customHeight="1">
      <c r="A52" s="484"/>
      <c r="B52" s="485"/>
      <c r="C52" s="484"/>
      <c r="D52" s="484"/>
      <c r="E52" s="479"/>
      <c r="F52" s="479"/>
    </row>
    <row r="53" spans="1:6" ht="15.75" customHeight="1">
      <c r="A53" s="484"/>
      <c r="B53" s="485"/>
      <c r="C53" s="484"/>
      <c r="D53" s="484"/>
      <c r="E53" s="479"/>
      <c r="F53" s="479"/>
    </row>
    <row r="54" spans="1:6" ht="15.75" customHeight="1">
      <c r="A54" s="484"/>
      <c r="B54" s="485"/>
      <c r="C54" s="484"/>
      <c r="D54" s="484"/>
      <c r="E54" s="479"/>
      <c r="F54" s="479"/>
    </row>
    <row r="55" spans="1:6" ht="15.75" customHeight="1">
      <c r="A55" s="484"/>
      <c r="B55" s="485"/>
      <c r="C55" s="484"/>
      <c r="D55" s="484"/>
      <c r="E55" s="479"/>
      <c r="F55" s="479"/>
    </row>
    <row r="56" spans="1:6" ht="15.75" customHeight="1">
      <c r="A56" s="484"/>
      <c r="B56" s="485"/>
      <c r="C56" s="484"/>
      <c r="D56" s="484"/>
      <c r="E56" s="479"/>
      <c r="F56" s="479"/>
    </row>
    <row r="57" spans="1:6" ht="15.75" customHeight="1">
      <c r="A57" s="484"/>
      <c r="B57" s="485"/>
      <c r="C57" s="484"/>
      <c r="D57" s="484"/>
      <c r="E57" s="479"/>
      <c r="F57" s="479"/>
    </row>
    <row r="58" spans="1:6" ht="15.75" customHeight="1">
      <c r="A58" s="484"/>
      <c r="B58" s="485"/>
      <c r="C58" s="484"/>
      <c r="D58" s="484"/>
      <c r="E58" s="479"/>
      <c r="F58" s="479"/>
    </row>
    <row r="59" spans="1:6" ht="15.75" customHeight="1">
      <c r="A59" s="484"/>
      <c r="B59" s="485"/>
      <c r="C59" s="484"/>
      <c r="D59" s="484"/>
      <c r="E59" s="479"/>
      <c r="F59" s="479"/>
    </row>
    <row r="60" spans="1:6" ht="15.75" customHeight="1">
      <c r="A60" s="484"/>
      <c r="B60" s="485"/>
      <c r="C60" s="484"/>
      <c r="D60" s="484"/>
      <c r="E60" s="479"/>
      <c r="F60" s="479"/>
    </row>
    <row r="61" spans="1:6" ht="15.75" customHeight="1">
      <c r="A61" s="484"/>
      <c r="B61" s="485"/>
      <c r="C61" s="484"/>
      <c r="D61" s="484"/>
      <c r="E61" s="479"/>
      <c r="F61" s="479"/>
    </row>
    <row r="62" spans="1:6" ht="15.75" customHeight="1">
      <c r="A62" s="484"/>
      <c r="B62" s="485"/>
      <c r="C62" s="484"/>
      <c r="D62" s="484"/>
      <c r="E62" s="479"/>
      <c r="F62" s="479"/>
    </row>
    <row r="63" spans="1:6" ht="15.75" customHeight="1">
      <c r="A63" s="484"/>
      <c r="B63" s="485"/>
      <c r="C63" s="484"/>
      <c r="D63" s="484"/>
      <c r="E63" s="479"/>
      <c r="F63" s="479"/>
    </row>
    <row r="64" spans="1:6" ht="15.75" customHeight="1">
      <c r="A64" s="484"/>
      <c r="B64" s="485"/>
      <c r="C64" s="484"/>
      <c r="D64" s="484"/>
      <c r="E64" s="479"/>
      <c r="F64" s="479"/>
    </row>
    <row r="65" spans="1:6" ht="15.75" customHeight="1">
      <c r="A65" s="484"/>
      <c r="B65" s="485"/>
      <c r="C65" s="484"/>
      <c r="D65" s="484"/>
      <c r="E65" s="479"/>
      <c r="F65" s="479"/>
    </row>
    <row r="66" spans="1:6" ht="15.75" customHeight="1">
      <c r="A66" s="484"/>
      <c r="B66" s="485"/>
      <c r="C66" s="484"/>
      <c r="D66" s="484"/>
      <c r="E66" s="479"/>
      <c r="F66" s="479"/>
    </row>
    <row r="67" spans="1:6" ht="15.75" customHeight="1">
      <c r="A67" s="484"/>
      <c r="B67" s="485"/>
      <c r="C67" s="484"/>
      <c r="D67" s="484"/>
      <c r="E67" s="479"/>
      <c r="F67" s="479"/>
    </row>
    <row r="68" spans="1:6" ht="15.75" customHeight="1">
      <c r="A68" s="484"/>
      <c r="B68" s="485"/>
      <c r="C68" s="484"/>
      <c r="D68" s="484"/>
      <c r="E68" s="479"/>
      <c r="F68" s="479"/>
    </row>
    <row r="69" spans="1:6" ht="15.75" customHeight="1">
      <c r="A69" s="484"/>
      <c r="B69" s="485"/>
      <c r="C69" s="484"/>
      <c r="D69" s="484"/>
      <c r="E69" s="479"/>
      <c r="F69" s="479"/>
    </row>
    <row r="70" spans="1:6" ht="15.75" customHeight="1">
      <c r="A70" s="484"/>
      <c r="B70" s="485"/>
      <c r="C70" s="484"/>
      <c r="D70" s="484"/>
      <c r="E70" s="479"/>
      <c r="F70" s="479"/>
    </row>
    <row r="71" spans="1:6" ht="15.75" customHeight="1">
      <c r="A71" s="484"/>
      <c r="B71" s="485"/>
      <c r="C71" s="484"/>
      <c r="D71" s="484"/>
      <c r="E71" s="479"/>
      <c r="F71" s="479"/>
    </row>
    <row r="72" spans="1:6" ht="15.75" customHeight="1">
      <c r="A72" s="484"/>
      <c r="B72" s="485"/>
      <c r="C72" s="484"/>
      <c r="D72" s="484"/>
      <c r="E72" s="479"/>
      <c r="F72" s="479"/>
    </row>
    <row r="73" spans="1:6" ht="15.75" customHeight="1">
      <c r="A73" s="484"/>
      <c r="B73" s="485"/>
      <c r="C73" s="484"/>
      <c r="D73" s="484"/>
      <c r="E73" s="479"/>
      <c r="F73" s="479"/>
    </row>
    <row r="74" spans="1:6" ht="15.75" customHeight="1">
      <c r="A74" s="484"/>
      <c r="B74" s="485"/>
      <c r="C74" s="484"/>
      <c r="D74" s="484"/>
      <c r="E74" s="479"/>
      <c r="F74" s="479"/>
    </row>
    <row r="75" spans="1:6" ht="15.75" customHeight="1">
      <c r="A75" s="484"/>
      <c r="B75" s="485"/>
      <c r="C75" s="484"/>
      <c r="D75" s="484"/>
      <c r="E75" s="479"/>
      <c r="F75" s="479"/>
    </row>
    <row r="76" spans="1:6" ht="15.75" customHeight="1">
      <c r="A76" s="484"/>
      <c r="B76" s="485"/>
      <c r="C76" s="484"/>
      <c r="D76" s="484"/>
      <c r="E76" s="479"/>
      <c r="F76" s="479"/>
    </row>
    <row r="77" spans="1:6" ht="15.75" customHeight="1">
      <c r="A77" s="484"/>
      <c r="B77" s="485"/>
      <c r="C77" s="484"/>
      <c r="D77" s="484"/>
      <c r="E77" s="479"/>
      <c r="F77" s="479"/>
    </row>
    <row r="78" spans="1:6" ht="15.75" customHeight="1">
      <c r="A78" s="484"/>
      <c r="B78" s="485"/>
      <c r="C78" s="484"/>
      <c r="D78" s="484"/>
      <c r="E78" s="479"/>
      <c r="F78" s="479"/>
    </row>
    <row r="79" spans="1:6" ht="15.75" customHeight="1">
      <c r="A79" s="484"/>
      <c r="B79" s="485"/>
      <c r="C79" s="484"/>
      <c r="D79" s="484"/>
      <c r="E79" s="479"/>
      <c r="F79" s="479"/>
    </row>
    <row r="80" spans="1:6" ht="15.75" customHeight="1">
      <c r="A80" s="484"/>
      <c r="B80" s="485"/>
      <c r="C80" s="484"/>
      <c r="D80" s="484"/>
      <c r="E80" s="479"/>
      <c r="F80" s="479"/>
    </row>
    <row r="81" spans="1:6" ht="15.75" customHeight="1">
      <c r="A81" s="484"/>
      <c r="B81" s="485"/>
      <c r="C81" s="484"/>
      <c r="D81" s="484"/>
      <c r="E81" s="479"/>
      <c r="F81" s="479"/>
    </row>
    <row r="82" spans="1:6" ht="15.75" customHeight="1">
      <c r="A82" s="484"/>
      <c r="B82" s="485"/>
      <c r="C82" s="484"/>
      <c r="D82" s="484"/>
      <c r="E82" s="479"/>
      <c r="F82" s="479"/>
    </row>
    <row r="83" spans="1:6" ht="15.75" customHeight="1">
      <c r="A83" s="484"/>
      <c r="B83" s="485"/>
      <c r="C83" s="484"/>
      <c r="D83" s="484"/>
      <c r="E83" s="479"/>
      <c r="F83" s="479"/>
    </row>
    <row r="84" spans="1:6" ht="15.75" customHeight="1">
      <c r="A84" s="484"/>
      <c r="B84" s="485"/>
      <c r="C84" s="484"/>
      <c r="D84" s="484"/>
      <c r="E84" s="479"/>
      <c r="F84" s="479"/>
    </row>
    <row r="85" spans="1:6" ht="15.75" customHeight="1">
      <c r="A85" s="484"/>
      <c r="B85" s="485"/>
      <c r="C85" s="484"/>
      <c r="D85" s="484"/>
      <c r="E85" s="479"/>
      <c r="F85" s="479"/>
    </row>
    <row r="86" spans="1:6" ht="15.75" customHeight="1">
      <c r="A86" s="484"/>
      <c r="B86" s="485"/>
      <c r="C86" s="484"/>
      <c r="D86" s="484"/>
      <c r="E86" s="479"/>
      <c r="F86" s="479"/>
    </row>
    <row r="87" spans="1:6" ht="15.75" customHeight="1">
      <c r="A87" s="484"/>
      <c r="B87" s="485"/>
      <c r="C87" s="484"/>
      <c r="D87" s="484"/>
      <c r="E87" s="479"/>
      <c r="F87" s="479"/>
    </row>
    <row r="88" spans="1:6" ht="15.75" customHeight="1">
      <c r="A88" s="484"/>
      <c r="B88" s="485"/>
      <c r="C88" s="484"/>
      <c r="D88" s="484"/>
      <c r="E88" s="479"/>
      <c r="F88" s="479"/>
    </row>
    <row r="89" spans="1:6" ht="15.75" customHeight="1">
      <c r="A89" s="484"/>
      <c r="B89" s="485"/>
      <c r="C89" s="484"/>
      <c r="D89" s="484"/>
      <c r="E89" s="479"/>
      <c r="F89" s="479"/>
    </row>
    <row r="90" spans="1:6" ht="15.75" customHeight="1">
      <c r="A90" s="484"/>
      <c r="B90" s="485"/>
      <c r="C90" s="484"/>
      <c r="D90" s="484"/>
      <c r="E90" s="479"/>
      <c r="F90" s="479"/>
    </row>
    <row r="91" spans="1:6" ht="15.75" customHeight="1">
      <c r="A91" s="484"/>
      <c r="B91" s="485"/>
      <c r="C91" s="484"/>
      <c r="D91" s="484"/>
      <c r="E91" s="479"/>
      <c r="F91" s="479"/>
    </row>
    <row r="92" spans="1:6" ht="15.75" customHeight="1">
      <c r="A92" s="484"/>
      <c r="B92" s="485"/>
      <c r="C92" s="484"/>
      <c r="D92" s="484"/>
      <c r="E92" s="479"/>
      <c r="F92" s="479"/>
    </row>
    <row r="93" spans="1:6" ht="15.75" customHeight="1">
      <c r="A93" s="484"/>
      <c r="B93" s="485"/>
      <c r="C93" s="484"/>
      <c r="D93" s="484"/>
      <c r="E93" s="479"/>
      <c r="F93" s="479"/>
    </row>
    <row r="94" spans="1:6" ht="15.75" customHeight="1">
      <c r="A94" s="484"/>
      <c r="B94" s="485"/>
      <c r="C94" s="484"/>
      <c r="D94" s="484"/>
      <c r="E94" s="479"/>
      <c r="F94" s="479"/>
    </row>
    <row r="95" spans="1:6" ht="15.75" customHeight="1">
      <c r="A95" s="484"/>
      <c r="B95" s="485"/>
      <c r="C95" s="484"/>
      <c r="D95" s="484"/>
      <c r="E95" s="479"/>
      <c r="F95" s="479"/>
    </row>
    <row r="96" spans="1:6" ht="15.75" customHeight="1">
      <c r="A96" s="484"/>
      <c r="B96" s="485"/>
      <c r="C96" s="484"/>
      <c r="D96" s="484"/>
      <c r="E96" s="479"/>
      <c r="F96" s="479"/>
    </row>
    <row r="97" spans="1:6" ht="15.75" customHeight="1">
      <c r="A97" s="484"/>
      <c r="B97" s="485"/>
      <c r="C97" s="484"/>
      <c r="D97" s="484"/>
      <c r="E97" s="479"/>
      <c r="F97" s="479"/>
    </row>
    <row r="98" spans="1:6" ht="15.75" customHeight="1">
      <c r="A98" s="484"/>
      <c r="B98" s="485"/>
      <c r="C98" s="484"/>
      <c r="D98" s="484"/>
      <c r="E98" s="479"/>
      <c r="F98" s="479"/>
    </row>
    <row r="99" spans="1:6" ht="15.75" customHeight="1">
      <c r="A99" s="484"/>
      <c r="B99" s="485"/>
      <c r="C99" s="484"/>
      <c r="D99" s="484"/>
      <c r="E99" s="479"/>
      <c r="F99" s="479"/>
    </row>
    <row r="100" spans="1:6" ht="15.75" customHeight="1">
      <c r="A100" s="484"/>
      <c r="B100" s="485"/>
      <c r="C100" s="484"/>
      <c r="D100" s="484"/>
      <c r="E100" s="479"/>
      <c r="F100" s="479"/>
    </row>
    <row r="101" spans="1:6" ht="15.75" customHeight="1">
      <c r="A101" s="484"/>
      <c r="B101" s="485"/>
      <c r="C101" s="484"/>
      <c r="D101" s="484"/>
      <c r="E101" s="479"/>
      <c r="F101" s="479"/>
    </row>
    <row r="102" spans="1:6" ht="15.75" customHeight="1">
      <c r="A102" s="484"/>
      <c r="B102" s="485"/>
      <c r="C102" s="484"/>
      <c r="D102" s="484"/>
      <c r="E102" s="479"/>
      <c r="F102" s="479"/>
    </row>
    <row r="103" spans="1:6" ht="15.75" customHeight="1">
      <c r="A103" s="484"/>
      <c r="B103" s="485"/>
      <c r="C103" s="484"/>
      <c r="D103" s="484"/>
      <c r="E103" s="479"/>
      <c r="F103" s="479"/>
    </row>
    <row r="104" spans="1:6" ht="15.75" customHeight="1">
      <c r="A104" s="484"/>
      <c r="B104" s="485"/>
      <c r="C104" s="484"/>
      <c r="D104" s="484"/>
      <c r="E104" s="479"/>
      <c r="F104" s="479"/>
    </row>
    <row r="105" spans="1:6" ht="15.75" customHeight="1">
      <c r="A105" s="484"/>
      <c r="B105" s="485"/>
      <c r="C105" s="484"/>
      <c r="D105" s="484"/>
      <c r="E105" s="479"/>
      <c r="F105" s="479"/>
    </row>
    <row r="106" spans="1:6" ht="15.75" customHeight="1">
      <c r="A106" s="484"/>
      <c r="B106" s="485"/>
      <c r="C106" s="484"/>
      <c r="D106" s="484"/>
      <c r="E106" s="479"/>
      <c r="F106" s="479"/>
    </row>
    <row r="107" spans="1:6" ht="15.75" customHeight="1">
      <c r="A107" s="484"/>
      <c r="B107" s="485"/>
      <c r="C107" s="484"/>
      <c r="D107" s="484"/>
      <c r="E107" s="479"/>
      <c r="F107" s="479"/>
    </row>
    <row r="108" spans="1:6" ht="15.75" customHeight="1">
      <c r="A108" s="484"/>
      <c r="B108" s="485"/>
      <c r="C108" s="484"/>
      <c r="D108" s="484"/>
      <c r="E108" s="479"/>
      <c r="F108" s="479"/>
    </row>
    <row r="109" spans="1:6" ht="15.75" customHeight="1">
      <c r="A109" s="484"/>
      <c r="B109" s="485"/>
      <c r="C109" s="484"/>
      <c r="D109" s="484"/>
      <c r="E109" s="479"/>
      <c r="F109" s="479"/>
    </row>
    <row r="110" spans="1:6" ht="15.75" customHeight="1">
      <c r="A110" s="484"/>
      <c r="B110" s="485"/>
      <c r="C110" s="484"/>
      <c r="D110" s="484"/>
      <c r="E110" s="479"/>
      <c r="F110" s="479"/>
    </row>
    <row r="111" spans="1:6" ht="15.75" customHeight="1">
      <c r="A111" s="484"/>
      <c r="B111" s="485"/>
      <c r="C111" s="484"/>
      <c r="D111" s="484"/>
      <c r="E111" s="479"/>
      <c r="F111" s="479"/>
    </row>
    <row r="112" spans="1:6" ht="15.75" customHeight="1">
      <c r="A112" s="484"/>
      <c r="B112" s="485"/>
      <c r="C112" s="484"/>
      <c r="D112" s="484"/>
      <c r="E112" s="479"/>
      <c r="F112" s="479"/>
    </row>
    <row r="113" spans="1:6" ht="15.75" customHeight="1">
      <c r="A113" s="484"/>
      <c r="B113" s="485"/>
      <c r="C113" s="484"/>
      <c r="D113" s="484"/>
      <c r="E113" s="479"/>
      <c r="F113" s="479"/>
    </row>
    <row r="114" spans="1:6" ht="15.75" customHeight="1">
      <c r="A114" s="484"/>
      <c r="B114" s="485"/>
      <c r="C114" s="484"/>
      <c r="D114" s="484"/>
      <c r="E114" s="479"/>
      <c r="F114" s="479"/>
    </row>
    <row r="115" spans="1:6" ht="15.75" customHeight="1">
      <c r="A115" s="484"/>
      <c r="B115" s="485"/>
      <c r="C115" s="484"/>
      <c r="D115" s="484"/>
      <c r="E115" s="479"/>
      <c r="F115" s="479"/>
    </row>
    <row r="116" spans="1:6" ht="15.75" customHeight="1">
      <c r="A116" s="484"/>
      <c r="B116" s="485"/>
      <c r="C116" s="484"/>
      <c r="D116" s="484"/>
      <c r="E116" s="479"/>
      <c r="F116" s="479"/>
    </row>
    <row r="117" spans="1:6" ht="15.75" customHeight="1">
      <c r="A117" s="484"/>
      <c r="B117" s="485"/>
      <c r="C117" s="484"/>
      <c r="D117" s="484"/>
      <c r="E117" s="479"/>
      <c r="F117" s="479"/>
    </row>
    <row r="118" spans="1:6" ht="15.75" customHeight="1">
      <c r="A118" s="484"/>
      <c r="B118" s="485"/>
      <c r="C118" s="484"/>
      <c r="D118" s="484"/>
      <c r="E118" s="479"/>
      <c r="F118" s="479"/>
    </row>
    <row r="119" spans="1:6" ht="15.75" customHeight="1">
      <c r="A119" s="484"/>
      <c r="B119" s="485"/>
      <c r="C119" s="484"/>
      <c r="D119" s="484"/>
      <c r="E119" s="479"/>
      <c r="F119" s="479"/>
    </row>
    <row r="120" spans="1:6" ht="15.75" customHeight="1">
      <c r="A120" s="484"/>
      <c r="B120" s="485"/>
      <c r="C120" s="484"/>
      <c r="D120" s="484"/>
      <c r="E120" s="479"/>
      <c r="F120" s="479"/>
    </row>
    <row r="121" spans="1:6" ht="15.75" customHeight="1">
      <c r="A121" s="484"/>
      <c r="B121" s="485"/>
      <c r="C121" s="484"/>
      <c r="D121" s="484"/>
      <c r="E121" s="479"/>
      <c r="F121" s="479"/>
    </row>
    <row r="122" spans="1:6" ht="15.75" customHeight="1">
      <c r="A122" s="484"/>
      <c r="B122" s="485"/>
      <c r="C122" s="484"/>
      <c r="D122" s="484"/>
      <c r="E122" s="479"/>
      <c r="F122" s="479"/>
    </row>
    <row r="123" spans="1:6" ht="15.75" customHeight="1">
      <c r="A123" s="484"/>
      <c r="B123" s="485"/>
      <c r="C123" s="484"/>
      <c r="D123" s="484"/>
      <c r="E123" s="479"/>
      <c r="F123" s="479"/>
    </row>
    <row r="124" spans="1:6" ht="15.75" customHeight="1">
      <c r="A124" s="484"/>
      <c r="B124" s="485"/>
      <c r="C124" s="484"/>
      <c r="D124" s="484"/>
      <c r="E124" s="479"/>
      <c r="F124" s="479"/>
    </row>
    <row r="125" spans="1:6" ht="15.75" customHeight="1">
      <c r="A125" s="484"/>
      <c r="B125" s="485"/>
      <c r="C125" s="484"/>
      <c r="D125" s="484"/>
      <c r="E125" s="479"/>
      <c r="F125" s="479"/>
    </row>
    <row r="126" spans="1:6" ht="15.75" customHeight="1">
      <c r="A126" s="484"/>
      <c r="B126" s="485"/>
      <c r="C126" s="484"/>
      <c r="D126" s="484"/>
      <c r="E126" s="479"/>
      <c r="F126" s="479"/>
    </row>
    <row r="127" spans="1:6" ht="15.75" customHeight="1">
      <c r="A127" s="484"/>
      <c r="B127" s="485"/>
      <c r="C127" s="484"/>
      <c r="D127" s="484"/>
      <c r="E127" s="479"/>
      <c r="F127" s="479"/>
    </row>
    <row r="128" spans="1:6" ht="15.75" customHeight="1">
      <c r="A128" s="484"/>
      <c r="B128" s="485"/>
      <c r="C128" s="484"/>
      <c r="D128" s="484"/>
      <c r="E128" s="479"/>
      <c r="F128" s="479"/>
    </row>
    <row r="129" spans="1:6" ht="15.75" customHeight="1">
      <c r="A129" s="484"/>
      <c r="B129" s="485"/>
      <c r="C129" s="484"/>
      <c r="D129" s="484"/>
      <c r="E129" s="479"/>
      <c r="F129" s="479"/>
    </row>
    <row r="130" spans="1:6" ht="15.75" customHeight="1">
      <c r="A130" s="484"/>
      <c r="B130" s="485"/>
      <c r="C130" s="484"/>
      <c r="D130" s="484"/>
      <c r="E130" s="479"/>
      <c r="F130" s="479"/>
    </row>
    <row r="131" spans="1:6" ht="15.75" customHeight="1">
      <c r="A131" s="484"/>
      <c r="B131" s="485"/>
      <c r="C131" s="484"/>
      <c r="D131" s="484"/>
      <c r="E131" s="479"/>
      <c r="F131" s="479"/>
    </row>
    <row r="132" spans="1:6" ht="15.75" customHeight="1">
      <c r="A132" s="484"/>
      <c r="B132" s="485"/>
      <c r="C132" s="484"/>
      <c r="D132" s="484"/>
      <c r="E132" s="479"/>
      <c r="F132" s="479"/>
    </row>
    <row r="133" spans="1:6" ht="15.75" customHeight="1">
      <c r="A133" s="484"/>
      <c r="B133" s="485"/>
      <c r="C133" s="484"/>
      <c r="D133" s="484"/>
      <c r="E133" s="479"/>
      <c r="F133" s="479"/>
    </row>
    <row r="134" spans="1:6" ht="15.75" customHeight="1">
      <c r="A134" s="484"/>
      <c r="B134" s="485"/>
      <c r="C134" s="484"/>
      <c r="D134" s="484"/>
      <c r="E134" s="479"/>
      <c r="F134" s="479"/>
    </row>
    <row r="135" spans="1:6" ht="15.75" customHeight="1">
      <c r="A135" s="484"/>
      <c r="B135" s="485"/>
      <c r="C135" s="484"/>
      <c r="D135" s="484"/>
      <c r="E135" s="479"/>
      <c r="F135" s="479"/>
    </row>
    <row r="136" spans="1:6" ht="15.75" customHeight="1">
      <c r="A136" s="484"/>
      <c r="B136" s="485"/>
      <c r="C136" s="484"/>
      <c r="D136" s="484"/>
      <c r="E136" s="479"/>
      <c r="F136" s="479"/>
    </row>
    <row r="137" spans="1:6" ht="15.75" customHeight="1">
      <c r="A137" s="484"/>
      <c r="B137" s="485"/>
      <c r="C137" s="484"/>
      <c r="D137" s="484"/>
      <c r="E137" s="479"/>
      <c r="F137" s="479"/>
    </row>
    <row r="138" spans="1:6" ht="15.75" customHeight="1">
      <c r="A138" s="484"/>
      <c r="B138" s="485"/>
      <c r="C138" s="484"/>
      <c r="D138" s="484"/>
      <c r="E138" s="479"/>
      <c r="F138" s="479"/>
    </row>
    <row r="139" spans="1:6" ht="15.75" customHeight="1">
      <c r="A139" s="484"/>
      <c r="B139" s="485"/>
      <c r="C139" s="484"/>
      <c r="D139" s="484"/>
      <c r="E139" s="479"/>
      <c r="F139" s="479"/>
    </row>
    <row r="140" spans="1:6" ht="15.75" customHeight="1">
      <c r="A140" s="484"/>
      <c r="B140" s="485"/>
      <c r="C140" s="484"/>
      <c r="D140" s="484"/>
      <c r="E140" s="479"/>
      <c r="F140" s="479"/>
    </row>
    <row r="141" spans="1:6" ht="15.75" customHeight="1">
      <c r="A141" s="484"/>
      <c r="B141" s="485"/>
      <c r="C141" s="484"/>
      <c r="D141" s="484"/>
      <c r="E141" s="479"/>
      <c r="F141" s="479"/>
    </row>
    <row r="142" spans="1:6" ht="15.75" customHeight="1">
      <c r="A142" s="484"/>
      <c r="B142" s="485"/>
      <c r="C142" s="484"/>
      <c r="D142" s="484"/>
      <c r="E142" s="479"/>
      <c r="F142" s="479"/>
    </row>
    <row r="143" spans="1:6" ht="15.75" customHeight="1">
      <c r="A143" s="484"/>
      <c r="B143" s="485"/>
      <c r="C143" s="484"/>
      <c r="D143" s="484"/>
      <c r="E143" s="479"/>
      <c r="F143" s="479"/>
    </row>
    <row r="144" spans="1:6" ht="15.75" customHeight="1">
      <c r="A144" s="484"/>
      <c r="B144" s="485"/>
      <c r="C144" s="484"/>
      <c r="D144" s="484"/>
      <c r="E144" s="479"/>
      <c r="F144" s="479"/>
    </row>
    <row r="145" spans="1:6" ht="15.75" customHeight="1">
      <c r="A145" s="484"/>
      <c r="B145" s="485"/>
      <c r="C145" s="484"/>
      <c r="D145" s="484"/>
      <c r="E145" s="479"/>
      <c r="F145" s="479"/>
    </row>
    <row r="146" spans="1:6" ht="15.75" customHeight="1">
      <c r="A146" s="484"/>
      <c r="B146" s="485"/>
      <c r="C146" s="484"/>
      <c r="D146" s="484"/>
      <c r="E146" s="479"/>
      <c r="F146" s="479"/>
    </row>
    <row r="147" spans="1:6" ht="15.75" customHeight="1">
      <c r="A147" s="484"/>
      <c r="B147" s="485"/>
      <c r="C147" s="484"/>
      <c r="D147" s="484"/>
      <c r="E147" s="479"/>
      <c r="F147" s="479"/>
    </row>
    <row r="148" spans="1:6" ht="15.75" customHeight="1">
      <c r="A148" s="484"/>
      <c r="B148" s="485"/>
      <c r="C148" s="484"/>
      <c r="D148" s="484"/>
      <c r="E148" s="479"/>
      <c r="F148" s="479"/>
    </row>
    <row r="149" spans="1:6" ht="15.75" customHeight="1">
      <c r="A149" s="484"/>
      <c r="B149" s="485"/>
      <c r="C149" s="484"/>
      <c r="D149" s="484"/>
      <c r="E149" s="479"/>
      <c r="F149" s="479"/>
    </row>
    <row r="150" spans="1:6" ht="15.75" customHeight="1">
      <c r="A150" s="484"/>
      <c r="B150" s="485"/>
      <c r="C150" s="484"/>
      <c r="D150" s="484"/>
      <c r="E150" s="479"/>
      <c r="F150" s="479"/>
    </row>
    <row r="151" spans="1:6" ht="15.75" customHeight="1">
      <c r="A151" s="484"/>
      <c r="B151" s="485"/>
      <c r="C151" s="484"/>
      <c r="D151" s="484"/>
      <c r="E151" s="479"/>
      <c r="F151" s="479"/>
    </row>
    <row r="152" spans="1:6" ht="15.75" customHeight="1">
      <c r="A152" s="484"/>
      <c r="B152" s="485"/>
      <c r="C152" s="484"/>
      <c r="D152" s="484"/>
      <c r="E152" s="479"/>
      <c r="F152" s="479"/>
    </row>
    <row r="153" spans="1:6" ht="15.75" customHeight="1">
      <c r="A153" s="484"/>
      <c r="B153" s="485"/>
      <c r="C153" s="484"/>
      <c r="D153" s="484"/>
      <c r="E153" s="479"/>
      <c r="F153" s="479"/>
    </row>
    <row r="154" spans="1:6" ht="15.75" customHeight="1">
      <c r="A154" s="484"/>
      <c r="B154" s="485"/>
      <c r="C154" s="484"/>
      <c r="D154" s="484"/>
      <c r="E154" s="479"/>
      <c r="F154" s="479"/>
    </row>
    <row r="155" spans="1:6" ht="15.75" customHeight="1">
      <c r="A155" s="484"/>
      <c r="B155" s="485"/>
      <c r="C155" s="484"/>
      <c r="D155" s="484"/>
      <c r="E155" s="479"/>
      <c r="F155" s="479"/>
    </row>
    <row r="156" spans="1:6" ht="15.75" customHeight="1">
      <c r="A156" s="484"/>
      <c r="B156" s="485"/>
      <c r="C156" s="484"/>
      <c r="D156" s="484"/>
      <c r="E156" s="479"/>
      <c r="F156" s="479"/>
    </row>
    <row r="157" spans="1:6" ht="15.75" customHeight="1">
      <c r="A157" s="484"/>
      <c r="B157" s="485"/>
      <c r="C157" s="484"/>
      <c r="D157" s="484"/>
      <c r="E157" s="479"/>
      <c r="F157" s="479"/>
    </row>
    <row r="158" spans="1:6" ht="15.75" customHeight="1">
      <c r="A158" s="484"/>
      <c r="B158" s="485"/>
      <c r="C158" s="484"/>
      <c r="D158" s="484"/>
      <c r="E158" s="479"/>
      <c r="F158" s="479"/>
    </row>
    <row r="159" spans="1:6" ht="15.75" customHeight="1">
      <c r="A159" s="484"/>
      <c r="B159" s="485"/>
      <c r="C159" s="484"/>
      <c r="D159" s="484"/>
      <c r="E159" s="479"/>
      <c r="F159" s="479"/>
    </row>
    <row r="160" spans="1:6" ht="15.75" customHeight="1">
      <c r="A160" s="484"/>
      <c r="B160" s="485"/>
      <c r="C160" s="484"/>
      <c r="D160" s="484"/>
      <c r="E160" s="479"/>
      <c r="F160" s="479"/>
    </row>
    <row r="161" spans="1:6" ht="15.75" customHeight="1">
      <c r="A161" s="484"/>
      <c r="B161" s="485"/>
      <c r="C161" s="484"/>
      <c r="D161" s="484"/>
      <c r="E161" s="479"/>
      <c r="F161" s="479"/>
    </row>
    <row r="162" spans="1:6" ht="15.75" customHeight="1">
      <c r="A162" s="484"/>
      <c r="B162" s="485"/>
      <c r="C162" s="484"/>
      <c r="D162" s="484"/>
      <c r="E162" s="479"/>
      <c r="F162" s="479"/>
    </row>
    <row r="163" spans="1:6" ht="15.75" customHeight="1">
      <c r="A163" s="484"/>
      <c r="B163" s="485"/>
      <c r="C163" s="484"/>
      <c r="D163" s="484"/>
      <c r="E163" s="479"/>
      <c r="F163" s="479"/>
    </row>
    <row r="164" spans="1:6" ht="15.75" customHeight="1">
      <c r="A164" s="484"/>
      <c r="B164" s="485"/>
      <c r="C164" s="484"/>
      <c r="D164" s="484"/>
      <c r="E164" s="479"/>
      <c r="F164" s="479"/>
    </row>
    <row r="165" spans="1:6" ht="15.75" customHeight="1">
      <c r="A165" s="484"/>
      <c r="B165" s="485"/>
      <c r="C165" s="484"/>
      <c r="D165" s="484"/>
      <c r="E165" s="479"/>
      <c r="F165" s="479"/>
    </row>
    <row r="166" spans="1:6" ht="15.75" customHeight="1">
      <c r="A166" s="484"/>
      <c r="B166" s="485"/>
      <c r="C166" s="484"/>
      <c r="D166" s="484"/>
      <c r="E166" s="479"/>
      <c r="F166" s="479"/>
    </row>
    <row r="167" spans="1:6" ht="15.75" customHeight="1">
      <c r="A167" s="484"/>
      <c r="B167" s="485"/>
      <c r="C167" s="484"/>
      <c r="D167" s="484"/>
      <c r="E167" s="479"/>
      <c r="F167" s="479"/>
    </row>
    <row r="168" spans="1:6" ht="15.75" customHeight="1">
      <c r="A168" s="484"/>
      <c r="B168" s="485"/>
      <c r="C168" s="484"/>
      <c r="D168" s="484"/>
      <c r="E168" s="479"/>
      <c r="F168" s="479"/>
    </row>
    <row r="169" spans="1:6" ht="15.75" customHeight="1">
      <c r="A169" s="484"/>
      <c r="B169" s="485"/>
      <c r="C169" s="484"/>
      <c r="D169" s="484"/>
      <c r="E169" s="479"/>
      <c r="F169" s="479"/>
    </row>
    <row r="170" spans="1:6" ht="15.75" customHeight="1">
      <c r="A170" s="484"/>
      <c r="B170" s="485"/>
      <c r="C170" s="484"/>
      <c r="D170" s="484"/>
      <c r="E170" s="479"/>
      <c r="F170" s="479"/>
    </row>
    <row r="171" spans="1:6" ht="15.75" customHeight="1">
      <c r="A171" s="484"/>
      <c r="B171" s="485"/>
      <c r="C171" s="484"/>
      <c r="D171" s="484"/>
      <c r="E171" s="479"/>
      <c r="F171" s="479"/>
    </row>
    <row r="172" spans="1:6" ht="15.75" customHeight="1">
      <c r="A172" s="484"/>
      <c r="B172" s="485"/>
      <c r="C172" s="484"/>
      <c r="D172" s="484"/>
      <c r="E172" s="479"/>
      <c r="F172" s="479"/>
    </row>
    <row r="173" spans="1:6" ht="15.75" customHeight="1">
      <c r="A173" s="484"/>
      <c r="B173" s="485"/>
      <c r="C173" s="484"/>
      <c r="D173" s="484"/>
      <c r="E173" s="479"/>
      <c r="F173" s="479"/>
    </row>
    <row r="174" spans="1:6" ht="15.75" customHeight="1">
      <c r="A174" s="484"/>
      <c r="B174" s="485"/>
      <c r="C174" s="484"/>
      <c r="D174" s="484"/>
      <c r="E174" s="479"/>
      <c r="F174" s="479"/>
    </row>
    <row r="175" spans="1:6" ht="15.75" customHeight="1">
      <c r="A175" s="484"/>
      <c r="B175" s="485"/>
      <c r="C175" s="484"/>
      <c r="D175" s="484"/>
      <c r="E175" s="479"/>
      <c r="F175" s="479"/>
    </row>
    <row r="176" spans="1:6" ht="15.75" customHeight="1">
      <c r="A176" s="484"/>
      <c r="B176" s="485"/>
      <c r="C176" s="484"/>
      <c r="D176" s="484"/>
      <c r="E176" s="479"/>
      <c r="F176" s="479"/>
    </row>
    <row r="177" spans="1:6" ht="15.75" customHeight="1">
      <c r="A177" s="484"/>
      <c r="B177" s="485"/>
      <c r="C177" s="484"/>
      <c r="D177" s="484"/>
      <c r="E177" s="479"/>
      <c r="F177" s="479"/>
    </row>
    <row r="178" spans="1:6" ht="15.75" customHeight="1">
      <c r="A178" s="484"/>
      <c r="B178" s="485"/>
      <c r="C178" s="484"/>
      <c r="D178" s="484"/>
      <c r="E178" s="479"/>
      <c r="F178" s="479"/>
    </row>
    <row r="179" spans="1:6" ht="15.75" customHeight="1">
      <c r="A179" s="484"/>
      <c r="B179" s="485"/>
      <c r="C179" s="484"/>
      <c r="D179" s="484"/>
      <c r="E179" s="479"/>
      <c r="F179" s="479"/>
    </row>
    <row r="180" spans="1:6" ht="15.75" customHeight="1">
      <c r="A180" s="484"/>
      <c r="B180" s="485"/>
      <c r="C180" s="484"/>
      <c r="D180" s="484"/>
      <c r="E180" s="479"/>
      <c r="F180" s="479"/>
    </row>
    <row r="181" spans="1:6" ht="15.75" customHeight="1">
      <c r="A181" s="484"/>
      <c r="B181" s="485"/>
      <c r="C181" s="484"/>
      <c r="D181" s="484"/>
      <c r="E181" s="479"/>
      <c r="F181" s="479"/>
    </row>
    <row r="182" spans="1:6" ht="15.75" customHeight="1">
      <c r="A182" s="484"/>
      <c r="B182" s="485"/>
      <c r="C182" s="484"/>
      <c r="D182" s="484"/>
      <c r="E182" s="479"/>
      <c r="F182" s="479"/>
    </row>
    <row r="183" spans="1:6" ht="15.75" customHeight="1">
      <c r="A183" s="484"/>
      <c r="B183" s="485"/>
      <c r="C183" s="484"/>
      <c r="D183" s="484"/>
      <c r="E183" s="479"/>
      <c r="F183" s="479"/>
    </row>
    <row r="184" spans="1:6" ht="15.75" customHeight="1">
      <c r="A184" s="484"/>
      <c r="B184" s="485"/>
      <c r="C184" s="484"/>
      <c r="D184" s="484"/>
      <c r="E184" s="479"/>
      <c r="F184" s="479"/>
    </row>
    <row r="185" spans="1:6" ht="15.75" customHeight="1">
      <c r="A185" s="484"/>
      <c r="B185" s="485"/>
      <c r="C185" s="484"/>
      <c r="D185" s="484"/>
      <c r="E185" s="479"/>
      <c r="F185" s="479"/>
    </row>
    <row r="186" spans="1:6" ht="15.75" customHeight="1">
      <c r="A186" s="484"/>
      <c r="B186" s="485"/>
      <c r="C186" s="484"/>
      <c r="D186" s="484"/>
      <c r="E186" s="479"/>
      <c r="F186" s="479"/>
    </row>
    <row r="187" spans="1:6" ht="15.75" customHeight="1">
      <c r="A187" s="484"/>
      <c r="B187" s="485"/>
      <c r="C187" s="484"/>
      <c r="D187" s="484"/>
      <c r="E187" s="479"/>
      <c r="F187" s="479"/>
    </row>
    <row r="188" spans="1:6" ht="15.75" customHeight="1">
      <c r="A188" s="484"/>
      <c r="B188" s="485"/>
      <c r="C188" s="484"/>
      <c r="D188" s="484"/>
      <c r="E188" s="479"/>
      <c r="F188" s="479"/>
    </row>
    <row r="189" spans="1:6" ht="15.75" customHeight="1">
      <c r="A189" s="484"/>
      <c r="B189" s="485"/>
      <c r="C189" s="484"/>
      <c r="D189" s="484"/>
      <c r="E189" s="479"/>
      <c r="F189" s="479"/>
    </row>
    <row r="190" spans="1:6" ht="15.75" customHeight="1">
      <c r="A190" s="484"/>
      <c r="B190" s="485"/>
      <c r="C190" s="484"/>
      <c r="D190" s="484"/>
      <c r="E190" s="479"/>
      <c r="F190" s="479"/>
    </row>
    <row r="191" spans="1:6" ht="15.75" customHeight="1">
      <c r="A191" s="484"/>
      <c r="B191" s="485"/>
      <c r="C191" s="484"/>
      <c r="D191" s="484"/>
      <c r="E191" s="479"/>
      <c r="F191" s="479"/>
    </row>
    <row r="192" spans="1:6" ht="15.75" customHeight="1">
      <c r="A192" s="484"/>
      <c r="B192" s="485"/>
      <c r="C192" s="484"/>
      <c r="D192" s="484"/>
      <c r="E192" s="479"/>
      <c r="F192" s="479"/>
    </row>
    <row r="193" spans="1:6" ht="15.75" customHeight="1">
      <c r="A193" s="484"/>
      <c r="B193" s="485"/>
      <c r="C193" s="484"/>
      <c r="D193" s="484"/>
      <c r="E193" s="479"/>
      <c r="F193" s="479"/>
    </row>
    <row r="194" spans="1:6" ht="15.75" customHeight="1">
      <c r="A194" s="484"/>
      <c r="B194" s="485"/>
      <c r="C194" s="484"/>
      <c r="D194" s="484"/>
      <c r="E194" s="479"/>
      <c r="F194" s="479"/>
    </row>
    <row r="195" spans="1:6" ht="15.75" customHeight="1">
      <c r="A195" s="484"/>
      <c r="B195" s="485"/>
      <c r="C195" s="484"/>
      <c r="D195" s="484"/>
      <c r="E195" s="479"/>
      <c r="F195" s="479"/>
    </row>
    <row r="196" spans="1:6" ht="15.75" customHeight="1">
      <c r="A196" s="484"/>
      <c r="B196" s="485"/>
      <c r="C196" s="484"/>
      <c r="D196" s="484"/>
      <c r="E196" s="479"/>
      <c r="F196" s="479"/>
    </row>
    <row r="197" spans="1:6" ht="15.75" customHeight="1">
      <c r="A197" s="484"/>
      <c r="B197" s="485"/>
      <c r="C197" s="484"/>
      <c r="D197" s="484"/>
      <c r="E197" s="479"/>
      <c r="F197" s="479"/>
    </row>
    <row r="198" spans="1:6" ht="15.75" customHeight="1">
      <c r="A198" s="484"/>
      <c r="B198" s="485"/>
      <c r="C198" s="484"/>
      <c r="D198" s="484"/>
      <c r="E198" s="479"/>
      <c r="F198" s="479"/>
    </row>
    <row r="199" spans="1:6" ht="15.75" customHeight="1">
      <c r="A199" s="484"/>
      <c r="B199" s="485"/>
      <c r="C199" s="484"/>
      <c r="D199" s="484"/>
      <c r="E199" s="479"/>
      <c r="F199" s="479"/>
    </row>
    <row r="200" spans="1:6" ht="15.75" customHeight="1">
      <c r="A200" s="484"/>
      <c r="B200" s="485"/>
      <c r="C200" s="484"/>
      <c r="D200" s="484"/>
      <c r="E200" s="479"/>
      <c r="F200" s="479"/>
    </row>
    <row r="201" spans="1:6" ht="15.75" customHeight="1">
      <c r="A201" s="484"/>
      <c r="B201" s="485"/>
      <c r="C201" s="484"/>
      <c r="D201" s="484"/>
      <c r="E201" s="479"/>
      <c r="F201" s="479"/>
    </row>
    <row r="202" spans="1:6" ht="15.75" customHeight="1">
      <c r="A202" s="484"/>
      <c r="B202" s="485"/>
      <c r="C202" s="484"/>
      <c r="D202" s="484"/>
      <c r="E202" s="479"/>
      <c r="F202" s="479"/>
    </row>
    <row r="203" spans="1:6" ht="15.75" customHeight="1">
      <c r="A203" s="484"/>
      <c r="B203" s="485"/>
      <c r="C203" s="484"/>
      <c r="D203" s="484"/>
      <c r="E203" s="479"/>
      <c r="F203" s="479"/>
    </row>
    <row r="204" spans="1:6" ht="15.75" customHeight="1">
      <c r="A204" s="484"/>
      <c r="B204" s="485"/>
      <c r="C204" s="484"/>
      <c r="D204" s="484"/>
      <c r="E204" s="479"/>
      <c r="F204" s="479"/>
    </row>
    <row r="205" spans="1:6" ht="15.75" customHeight="1">
      <c r="A205" s="484"/>
      <c r="B205" s="485"/>
      <c r="C205" s="484"/>
      <c r="D205" s="484"/>
      <c r="E205" s="479"/>
      <c r="F205" s="479"/>
    </row>
    <row r="206" spans="1:6" ht="15.75" customHeight="1">
      <c r="A206" s="484"/>
      <c r="B206" s="485"/>
      <c r="C206" s="484"/>
      <c r="D206" s="484"/>
      <c r="E206" s="479"/>
      <c r="F206" s="479"/>
    </row>
    <row r="207" spans="1:6" ht="15.75" customHeight="1">
      <c r="A207" s="484"/>
      <c r="B207" s="485"/>
      <c r="C207" s="484"/>
      <c r="D207" s="484"/>
      <c r="E207" s="479"/>
      <c r="F207" s="479"/>
    </row>
    <row r="208" spans="1:6" ht="15.75" customHeight="1">
      <c r="A208" s="484"/>
      <c r="B208" s="485"/>
      <c r="C208" s="484"/>
      <c r="D208" s="484"/>
      <c r="E208" s="479"/>
      <c r="F208" s="479"/>
    </row>
    <row r="209" spans="1:6" ht="15.75" customHeight="1">
      <c r="A209" s="484"/>
      <c r="B209" s="485"/>
      <c r="C209" s="484"/>
      <c r="D209" s="484"/>
      <c r="E209" s="479"/>
      <c r="F209" s="479"/>
    </row>
    <row r="210" spans="1:6" ht="15.75" customHeight="1">
      <c r="A210" s="484"/>
      <c r="B210" s="485"/>
      <c r="C210" s="484"/>
      <c r="D210" s="484"/>
      <c r="E210" s="479"/>
      <c r="F210" s="479"/>
    </row>
    <row r="211" spans="1:6" ht="15.75" customHeight="1">
      <c r="A211" s="484"/>
      <c r="B211" s="485"/>
      <c r="C211" s="484"/>
      <c r="D211" s="484"/>
      <c r="E211" s="479"/>
      <c r="F211" s="479"/>
    </row>
    <row r="212" spans="1:6" ht="15.75" customHeight="1">
      <c r="A212" s="484"/>
      <c r="B212" s="485"/>
      <c r="C212" s="484"/>
      <c r="D212" s="484"/>
      <c r="E212" s="479"/>
      <c r="F212" s="479"/>
    </row>
    <row r="213" spans="1:6" ht="15.75" customHeight="1">
      <c r="A213" s="484"/>
      <c r="B213" s="485"/>
      <c r="C213" s="484"/>
      <c r="D213" s="484"/>
      <c r="E213" s="479"/>
      <c r="F213" s="479"/>
    </row>
    <row r="214" spans="1:6" ht="15.75" customHeight="1">
      <c r="A214" s="484"/>
      <c r="B214" s="485"/>
      <c r="C214" s="484"/>
      <c r="D214" s="484"/>
      <c r="E214" s="479"/>
      <c r="F214" s="479"/>
    </row>
    <row r="215" spans="1:6" ht="15.75" customHeight="1">
      <c r="A215" s="484"/>
      <c r="B215" s="485"/>
      <c r="C215" s="484"/>
      <c r="D215" s="484"/>
      <c r="E215" s="479"/>
      <c r="F215" s="479"/>
    </row>
    <row r="216" spans="1:6" ht="15.75" customHeight="1">
      <c r="A216" s="484"/>
      <c r="B216" s="485"/>
      <c r="C216" s="484"/>
      <c r="D216" s="484"/>
      <c r="E216" s="479"/>
      <c r="F216" s="479"/>
    </row>
    <row r="217" spans="1:6" ht="15.75" customHeight="1">
      <c r="A217" s="484"/>
      <c r="B217" s="485"/>
      <c r="C217" s="484"/>
      <c r="D217" s="484"/>
      <c r="E217" s="479"/>
      <c r="F217" s="479"/>
    </row>
    <row r="218" spans="1:6" ht="15.75" customHeight="1">
      <c r="A218" s="484"/>
      <c r="B218" s="485"/>
      <c r="C218" s="484"/>
      <c r="D218" s="484"/>
      <c r="E218" s="479"/>
      <c r="F218" s="479"/>
    </row>
    <row r="219" spans="1:6" ht="15.75" customHeight="1">
      <c r="A219" s="484"/>
      <c r="B219" s="485"/>
      <c r="C219" s="484"/>
      <c r="D219" s="484"/>
      <c r="E219" s="479"/>
      <c r="F219" s="479"/>
    </row>
    <row r="220" spans="1:6" ht="15.75" customHeight="1">
      <c r="A220" s="484"/>
      <c r="B220" s="485"/>
      <c r="C220" s="484"/>
      <c r="D220" s="484"/>
      <c r="E220" s="479"/>
      <c r="F220" s="479"/>
    </row>
    <row r="221" spans="1:6" ht="15.75" customHeight="1">
      <c r="A221" s="484"/>
      <c r="B221" s="485"/>
      <c r="C221" s="484"/>
      <c r="D221" s="484"/>
      <c r="E221" s="479"/>
      <c r="F221" s="479"/>
    </row>
    <row r="222" spans="1:6" ht="15.75" customHeight="1">
      <c r="A222" s="484"/>
      <c r="B222" s="485"/>
      <c r="C222" s="484"/>
      <c r="D222" s="484"/>
      <c r="E222" s="479"/>
      <c r="F222" s="479"/>
    </row>
    <row r="223" spans="1:6" ht="15.75" customHeight="1">
      <c r="A223" s="484"/>
      <c r="B223" s="485"/>
      <c r="C223" s="484"/>
      <c r="D223" s="484"/>
      <c r="E223" s="479"/>
      <c r="F223" s="479"/>
    </row>
    <row r="224" spans="1:6" ht="15.75" customHeight="1">
      <c r="A224" s="484"/>
      <c r="B224" s="485"/>
      <c r="C224" s="484"/>
      <c r="D224" s="484"/>
      <c r="E224" s="479"/>
      <c r="F224" s="479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hyperlinks>
    <hyperlink ref="C4" r:id="rId1"/>
    <hyperlink ref="C6" r:id="rId2"/>
    <hyperlink ref="C13" r:id="rId3"/>
    <hyperlink ref="C19" r:id="rId4"/>
    <hyperlink ref="C22" r:id="rId5"/>
    <hyperlink ref="C24" r:id="rId6"/>
  </hyperlinks>
  <pageMargins left="0.25" right="0.25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9"/>
  <sheetViews>
    <sheetView topLeftCell="C1" workbookViewId="0">
      <selection activeCell="C1" sqref="A1:XFD1048576"/>
    </sheetView>
  </sheetViews>
  <sheetFormatPr defaultColWidth="14.453125" defaultRowHeight="15" customHeight="1"/>
  <cols>
    <col min="1" max="1" width="23.54296875" style="502" customWidth="1"/>
    <col min="2" max="2" width="13.453125" style="502" customWidth="1"/>
    <col min="3" max="3" width="30.453125" style="502" customWidth="1"/>
    <col min="4" max="4" width="50.54296875" style="502" customWidth="1"/>
    <col min="5" max="10" width="9.1796875" style="480" customWidth="1"/>
    <col min="11" max="16384" width="14.453125" style="480"/>
  </cols>
  <sheetData>
    <row r="1" spans="1:10" s="504" customFormat="1" ht="15.5">
      <c r="A1" s="86" t="s">
        <v>2171</v>
      </c>
      <c r="B1" s="481" t="s">
        <v>2</v>
      </c>
      <c r="C1" s="86" t="s">
        <v>3</v>
      </c>
      <c r="D1" s="86" t="s">
        <v>4</v>
      </c>
      <c r="E1" s="503"/>
      <c r="F1" s="503"/>
      <c r="G1" s="503"/>
      <c r="H1" s="503"/>
      <c r="I1" s="503"/>
      <c r="J1" s="503"/>
    </row>
    <row r="2" spans="1:10" ht="14.5">
      <c r="A2" s="505" t="s">
        <v>5</v>
      </c>
      <c r="B2" s="506" t="s">
        <v>6</v>
      </c>
      <c r="C2" s="505"/>
      <c r="D2" s="507" t="s">
        <v>41</v>
      </c>
      <c r="E2" s="479"/>
      <c r="F2" s="479"/>
      <c r="G2" s="479"/>
      <c r="H2" s="479"/>
      <c r="I2" s="479"/>
      <c r="J2" s="479"/>
    </row>
    <row r="3" spans="1:10" ht="14.5">
      <c r="A3" s="484" t="s">
        <v>42</v>
      </c>
      <c r="B3" s="485" t="s">
        <v>43</v>
      </c>
      <c r="C3" s="484"/>
      <c r="D3" s="484" t="s">
        <v>46</v>
      </c>
      <c r="E3" s="479"/>
      <c r="F3" s="479"/>
      <c r="G3" s="479"/>
      <c r="H3" s="479"/>
      <c r="I3" s="479"/>
      <c r="J3" s="479"/>
    </row>
    <row r="4" spans="1:10" ht="14.5">
      <c r="A4" s="484" t="s">
        <v>48</v>
      </c>
      <c r="B4" s="485" t="s">
        <v>49</v>
      </c>
      <c r="C4" s="501" t="s">
        <v>50</v>
      </c>
      <c r="D4" s="507" t="s">
        <v>54</v>
      </c>
      <c r="E4" s="479"/>
      <c r="F4" s="479"/>
      <c r="G4" s="479"/>
      <c r="H4" s="479"/>
      <c r="I4" s="479"/>
      <c r="J4" s="479"/>
    </row>
    <row r="5" spans="1:10" ht="14.5">
      <c r="A5" s="484" t="s">
        <v>56</v>
      </c>
      <c r="B5" s="485"/>
      <c r="C5" s="501"/>
      <c r="D5" s="507" t="s">
        <v>57</v>
      </c>
      <c r="E5" s="479"/>
      <c r="F5" s="479"/>
      <c r="G5" s="479"/>
      <c r="H5" s="479"/>
      <c r="I5" s="479"/>
      <c r="J5" s="479"/>
    </row>
    <row r="6" spans="1:10" ht="14.5">
      <c r="A6" s="484" t="s">
        <v>60</v>
      </c>
      <c r="B6" s="485"/>
      <c r="C6" s="484"/>
      <c r="D6" s="484" t="s">
        <v>61</v>
      </c>
      <c r="E6" s="479"/>
      <c r="F6" s="479"/>
      <c r="G6" s="479"/>
      <c r="H6" s="479"/>
      <c r="I6" s="479"/>
      <c r="J6" s="479"/>
    </row>
    <row r="7" spans="1:10" ht="14.5">
      <c r="A7" s="505" t="s">
        <v>62</v>
      </c>
      <c r="B7" s="506" t="s">
        <v>63</v>
      </c>
      <c r="C7" s="505" t="s">
        <v>64</v>
      </c>
      <c r="D7" s="507" t="s">
        <v>65</v>
      </c>
      <c r="E7" s="479"/>
      <c r="F7" s="479"/>
      <c r="G7" s="479"/>
      <c r="H7" s="479"/>
      <c r="I7" s="479"/>
      <c r="J7" s="479"/>
    </row>
    <row r="8" spans="1:10" ht="14.5">
      <c r="A8" s="505" t="s">
        <v>67</v>
      </c>
      <c r="B8" s="506" t="s">
        <v>68</v>
      </c>
      <c r="C8" s="508"/>
      <c r="D8" s="507" t="s">
        <v>70</v>
      </c>
      <c r="E8" s="479"/>
      <c r="F8" s="479"/>
      <c r="G8" s="479"/>
      <c r="H8" s="479"/>
      <c r="I8" s="479"/>
      <c r="J8" s="479"/>
    </row>
    <row r="9" spans="1:10" ht="14.5">
      <c r="A9" s="484" t="s">
        <v>73</v>
      </c>
      <c r="B9" s="485" t="s">
        <v>74</v>
      </c>
      <c r="C9" s="509" t="s">
        <v>75</v>
      </c>
      <c r="D9" s="484" t="s">
        <v>77</v>
      </c>
      <c r="E9" s="479"/>
      <c r="F9" s="479"/>
      <c r="G9" s="479"/>
      <c r="H9" s="479"/>
      <c r="I9" s="479"/>
      <c r="J9" s="479"/>
    </row>
    <row r="10" spans="1:10" ht="14.5">
      <c r="A10" s="484" t="s">
        <v>80</v>
      </c>
      <c r="B10" s="485" t="s">
        <v>81</v>
      </c>
      <c r="C10" s="484"/>
      <c r="D10" s="484" t="s">
        <v>82</v>
      </c>
      <c r="E10" s="479"/>
      <c r="F10" s="479"/>
      <c r="G10" s="479"/>
      <c r="H10" s="479"/>
      <c r="I10" s="479"/>
      <c r="J10" s="479"/>
    </row>
    <row r="11" spans="1:10" s="493" customFormat="1" ht="13.5" customHeight="1">
      <c r="A11" s="497" t="s">
        <v>86</v>
      </c>
      <c r="B11" s="499" t="s">
        <v>87</v>
      </c>
      <c r="C11" s="510" t="s">
        <v>1972</v>
      </c>
      <c r="D11" s="497" t="s">
        <v>1936</v>
      </c>
      <c r="E11" s="498"/>
      <c r="F11" s="498"/>
      <c r="G11" s="498"/>
      <c r="H11" s="498"/>
      <c r="I11" s="498"/>
      <c r="J11" s="498"/>
    </row>
    <row r="12" spans="1:10" ht="14.5">
      <c r="A12" s="484" t="s">
        <v>97</v>
      </c>
      <c r="B12" s="485" t="s">
        <v>99</v>
      </c>
      <c r="C12" s="484"/>
      <c r="D12" s="484" t="s">
        <v>100</v>
      </c>
      <c r="E12" s="479"/>
      <c r="F12" s="479"/>
      <c r="G12" s="479"/>
      <c r="H12" s="479"/>
      <c r="I12" s="479"/>
      <c r="J12" s="479"/>
    </row>
    <row r="13" spans="1:10" ht="14.5">
      <c r="A13" s="484" t="s">
        <v>103</v>
      </c>
      <c r="B13" s="485" t="s">
        <v>104</v>
      </c>
      <c r="C13" s="484"/>
      <c r="D13" s="484" t="s">
        <v>105</v>
      </c>
      <c r="E13" s="479"/>
      <c r="F13" s="479"/>
      <c r="G13" s="479"/>
      <c r="H13" s="479"/>
      <c r="I13" s="479"/>
      <c r="J13" s="479"/>
    </row>
    <row r="14" spans="1:10" ht="14.5">
      <c r="A14" s="484" t="s">
        <v>109</v>
      </c>
      <c r="B14" s="485" t="s">
        <v>110</v>
      </c>
      <c r="C14" s="484"/>
      <c r="D14" s="484" t="s">
        <v>111</v>
      </c>
      <c r="E14" s="479"/>
      <c r="F14" s="479"/>
      <c r="G14" s="479"/>
      <c r="H14" s="479"/>
      <c r="I14" s="479"/>
      <c r="J14" s="479"/>
    </row>
    <row r="15" spans="1:10" ht="14.5">
      <c r="A15" s="505" t="s">
        <v>113</v>
      </c>
      <c r="B15" s="506" t="s">
        <v>114</v>
      </c>
      <c r="C15" s="511" t="s">
        <v>116</v>
      </c>
      <c r="D15" s="507" t="s">
        <v>119</v>
      </c>
      <c r="E15" s="479"/>
      <c r="F15" s="479"/>
      <c r="G15" s="479"/>
      <c r="H15" s="479"/>
      <c r="I15" s="479"/>
      <c r="J15" s="479"/>
    </row>
    <row r="16" spans="1:10" ht="14.5">
      <c r="A16" s="484" t="s">
        <v>123</v>
      </c>
      <c r="B16" s="485" t="s">
        <v>124</v>
      </c>
      <c r="C16" s="484"/>
      <c r="D16" s="484" t="s">
        <v>125</v>
      </c>
      <c r="E16" s="479"/>
      <c r="F16" s="479"/>
      <c r="G16" s="479"/>
      <c r="H16" s="479"/>
      <c r="I16" s="479"/>
      <c r="J16" s="479"/>
    </row>
    <row r="17" spans="1:10" ht="14.5">
      <c r="A17" s="484" t="s">
        <v>131</v>
      </c>
      <c r="B17" s="485" t="s">
        <v>133</v>
      </c>
      <c r="C17" s="484"/>
      <c r="D17" s="484" t="s">
        <v>134</v>
      </c>
      <c r="E17" s="479"/>
      <c r="F17" s="479"/>
      <c r="G17" s="479"/>
      <c r="H17" s="479"/>
      <c r="I17" s="479"/>
      <c r="J17" s="479"/>
    </row>
    <row r="18" spans="1:10" ht="15.75" customHeight="1">
      <c r="A18" s="505" t="s">
        <v>137</v>
      </c>
      <c r="B18" s="506"/>
      <c r="C18" s="508"/>
      <c r="D18" s="507" t="s">
        <v>139</v>
      </c>
      <c r="E18" s="479"/>
      <c r="F18" s="479"/>
      <c r="G18" s="479"/>
      <c r="H18" s="479"/>
      <c r="I18" s="479"/>
      <c r="J18" s="479"/>
    </row>
    <row r="19" spans="1:10" ht="15.75" customHeight="1">
      <c r="A19" s="505" t="s">
        <v>143</v>
      </c>
      <c r="B19" s="506" t="s">
        <v>144</v>
      </c>
      <c r="C19" s="505"/>
      <c r="D19" s="507"/>
      <c r="E19" s="479"/>
      <c r="F19" s="479"/>
      <c r="G19" s="479"/>
      <c r="H19" s="479"/>
      <c r="I19" s="479"/>
      <c r="J19" s="479"/>
    </row>
    <row r="20" spans="1:10" ht="15.75" customHeight="1">
      <c r="A20" s="505" t="s">
        <v>148</v>
      </c>
      <c r="B20" s="506" t="s">
        <v>149</v>
      </c>
      <c r="C20" s="511" t="s">
        <v>150</v>
      </c>
      <c r="D20" s="507"/>
      <c r="E20" s="479"/>
      <c r="F20" s="479"/>
      <c r="G20" s="479"/>
      <c r="H20" s="479"/>
      <c r="I20" s="479"/>
      <c r="J20" s="479"/>
    </row>
    <row r="21" spans="1:10" ht="15.75" customHeight="1">
      <c r="A21" s="484" t="s">
        <v>155</v>
      </c>
      <c r="B21" s="485" t="s">
        <v>156</v>
      </c>
      <c r="C21" s="484"/>
      <c r="D21" s="484"/>
      <c r="E21" s="479"/>
      <c r="F21" s="479"/>
      <c r="G21" s="479"/>
      <c r="H21" s="479"/>
      <c r="I21" s="479"/>
      <c r="J21" s="479"/>
    </row>
    <row r="22" spans="1:10" ht="15.75" customHeight="1">
      <c r="A22" s="505" t="s">
        <v>161</v>
      </c>
      <c r="B22" s="506" t="s">
        <v>162</v>
      </c>
      <c r="C22" s="511" t="s">
        <v>163</v>
      </c>
      <c r="D22" s="507" t="s">
        <v>164</v>
      </c>
      <c r="E22" s="479"/>
      <c r="F22" s="479"/>
      <c r="G22" s="479"/>
      <c r="H22" s="479"/>
      <c r="I22" s="479"/>
      <c r="J22" s="479"/>
    </row>
    <row r="23" spans="1:10" ht="15.75" customHeight="1">
      <c r="A23" s="512" t="s">
        <v>168</v>
      </c>
      <c r="B23" s="506"/>
      <c r="C23" s="513" t="s">
        <v>75</v>
      </c>
      <c r="D23" s="507" t="s">
        <v>173</v>
      </c>
      <c r="E23" s="479"/>
      <c r="F23" s="479"/>
      <c r="G23" s="479"/>
      <c r="H23" s="479"/>
      <c r="I23" s="479"/>
      <c r="J23" s="479"/>
    </row>
    <row r="24" spans="1:10" ht="15.75" customHeight="1">
      <c r="A24" s="484" t="s">
        <v>174</v>
      </c>
      <c r="B24" s="485" t="s">
        <v>175</v>
      </c>
      <c r="C24" s="484"/>
      <c r="D24" s="484" t="s">
        <v>176</v>
      </c>
      <c r="E24" s="479"/>
      <c r="F24" s="479"/>
      <c r="G24" s="479"/>
      <c r="H24" s="479"/>
      <c r="I24" s="479"/>
      <c r="J24" s="479"/>
    </row>
    <row r="25" spans="1:10" ht="15.75" customHeight="1">
      <c r="A25" s="505" t="s">
        <v>177</v>
      </c>
      <c r="B25" s="506" t="s">
        <v>178</v>
      </c>
      <c r="C25" s="505"/>
      <c r="D25" s="507" t="s">
        <v>179</v>
      </c>
      <c r="E25" s="479"/>
      <c r="F25" s="479"/>
      <c r="G25" s="479"/>
      <c r="H25" s="479"/>
      <c r="I25" s="479"/>
      <c r="J25" s="479"/>
    </row>
    <row r="26" spans="1:10" ht="15.75" customHeight="1">
      <c r="A26" s="505" t="s">
        <v>182</v>
      </c>
      <c r="B26" s="506" t="s">
        <v>183</v>
      </c>
      <c r="C26" s="505"/>
      <c r="D26" s="507" t="s">
        <v>184</v>
      </c>
      <c r="E26" s="479"/>
      <c r="F26" s="479"/>
      <c r="G26" s="479"/>
      <c r="H26" s="479"/>
      <c r="I26" s="479"/>
      <c r="J26" s="479"/>
    </row>
    <row r="27" spans="1:10" ht="17.25" customHeight="1">
      <c r="A27" s="505" t="s">
        <v>187</v>
      </c>
      <c r="B27" s="506" t="s">
        <v>188</v>
      </c>
      <c r="C27" s="511" t="s">
        <v>189</v>
      </c>
      <c r="D27" s="507" t="s">
        <v>192</v>
      </c>
      <c r="E27" s="479"/>
      <c r="F27" s="479"/>
      <c r="G27" s="479"/>
      <c r="H27" s="479"/>
      <c r="I27" s="479"/>
      <c r="J27" s="479"/>
    </row>
    <row r="28" spans="1:10" ht="15.75" customHeight="1">
      <c r="A28" s="505" t="s">
        <v>195</v>
      </c>
      <c r="B28" s="506"/>
      <c r="C28" s="511" t="s">
        <v>196</v>
      </c>
      <c r="D28" s="507"/>
      <c r="E28" s="479"/>
      <c r="F28" s="479"/>
      <c r="G28" s="479"/>
      <c r="H28" s="479"/>
      <c r="I28" s="479"/>
      <c r="J28" s="479"/>
    </row>
    <row r="29" spans="1:10" ht="15.75" customHeight="1">
      <c r="A29" s="505" t="s">
        <v>202</v>
      </c>
      <c r="B29" s="506" t="s">
        <v>203</v>
      </c>
      <c r="C29" s="505"/>
      <c r="D29" s="507" t="s">
        <v>204</v>
      </c>
      <c r="E29" s="479"/>
      <c r="F29" s="479"/>
      <c r="G29" s="479"/>
      <c r="H29" s="479"/>
      <c r="I29" s="479"/>
      <c r="J29" s="479"/>
    </row>
    <row r="30" spans="1:10" s="493" customFormat="1" ht="15.75" customHeight="1">
      <c r="A30" s="497" t="s">
        <v>207</v>
      </c>
      <c r="B30" s="499" t="s">
        <v>209</v>
      </c>
      <c r="C30" s="496" t="s">
        <v>211</v>
      </c>
      <c r="D30" s="497" t="s">
        <v>213</v>
      </c>
      <c r="E30" s="498"/>
      <c r="F30" s="498"/>
      <c r="G30" s="498"/>
      <c r="H30" s="498"/>
      <c r="I30" s="498"/>
      <c r="J30" s="498"/>
    </row>
    <row r="31" spans="1:10" ht="15.75" customHeight="1">
      <c r="A31" s="505"/>
      <c r="B31" s="506"/>
      <c r="C31" s="508"/>
      <c r="D31" s="507"/>
      <c r="E31" s="479"/>
      <c r="F31" s="479"/>
      <c r="G31" s="479"/>
      <c r="H31" s="479"/>
      <c r="I31" s="479"/>
      <c r="J31" s="479"/>
    </row>
    <row r="32" spans="1:10" ht="15.75" customHeight="1">
      <c r="A32" s="505"/>
      <c r="B32" s="506"/>
      <c r="C32" s="508"/>
      <c r="D32" s="507"/>
      <c r="E32" s="479"/>
      <c r="F32" s="479"/>
      <c r="G32" s="479"/>
      <c r="H32" s="479"/>
      <c r="I32" s="479"/>
      <c r="J32" s="479"/>
    </row>
    <row r="33" spans="1:10" ht="15.75" customHeight="1">
      <c r="A33" s="505"/>
      <c r="B33" s="506"/>
      <c r="C33" s="508"/>
      <c r="D33" s="507"/>
      <c r="E33" s="479"/>
      <c r="F33" s="479"/>
      <c r="G33" s="479"/>
      <c r="H33" s="479"/>
      <c r="I33" s="479"/>
      <c r="J33" s="479"/>
    </row>
    <row r="34" spans="1:10" ht="15.75" customHeight="1">
      <c r="A34" s="505"/>
      <c r="B34" s="506"/>
      <c r="C34" s="508"/>
      <c r="D34" s="507"/>
      <c r="E34" s="479"/>
      <c r="F34" s="479"/>
      <c r="G34" s="479"/>
      <c r="H34" s="479"/>
      <c r="I34" s="479"/>
      <c r="J34" s="479"/>
    </row>
    <row r="35" spans="1:10" ht="15.75" customHeight="1">
      <c r="A35" s="505"/>
      <c r="B35" s="506"/>
      <c r="C35" s="508"/>
      <c r="D35" s="507"/>
      <c r="E35" s="479"/>
      <c r="F35" s="479"/>
      <c r="G35" s="479"/>
      <c r="H35" s="479"/>
      <c r="I35" s="479"/>
      <c r="J35" s="479"/>
    </row>
    <row r="36" spans="1:10" ht="15.75" customHeight="1">
      <c r="A36" s="505"/>
      <c r="B36" s="506"/>
      <c r="C36" s="508"/>
      <c r="D36" s="507"/>
      <c r="E36" s="479"/>
      <c r="F36" s="479"/>
      <c r="G36" s="479"/>
      <c r="H36" s="479"/>
      <c r="I36" s="479"/>
      <c r="J36" s="479"/>
    </row>
    <row r="37" spans="1:10" ht="15.75" customHeight="1">
      <c r="A37" s="484"/>
      <c r="B37" s="485"/>
      <c r="C37" s="484"/>
      <c r="D37" s="484"/>
      <c r="E37" s="479"/>
      <c r="F37" s="479"/>
      <c r="G37" s="479"/>
      <c r="H37" s="479"/>
      <c r="I37" s="479"/>
      <c r="J37" s="479"/>
    </row>
    <row r="38" spans="1:10" ht="15.75" customHeight="1">
      <c r="A38" s="484"/>
      <c r="B38" s="485"/>
      <c r="C38" s="484"/>
      <c r="D38" s="484"/>
      <c r="E38" s="479"/>
      <c r="F38" s="479"/>
      <c r="G38" s="479"/>
      <c r="H38" s="479"/>
      <c r="I38" s="479"/>
      <c r="J38" s="479"/>
    </row>
    <row r="39" spans="1:10" ht="15.75" customHeight="1">
      <c r="A39" s="484"/>
      <c r="B39" s="485"/>
      <c r="C39" s="484"/>
      <c r="D39" s="484"/>
      <c r="E39" s="479"/>
      <c r="F39" s="479"/>
      <c r="G39" s="479"/>
      <c r="H39" s="479"/>
      <c r="I39" s="479"/>
      <c r="J39" s="479"/>
    </row>
    <row r="40" spans="1:10" ht="15.75" customHeight="1">
      <c r="A40" s="484"/>
      <c r="B40" s="485"/>
      <c r="C40" s="484"/>
      <c r="D40" s="484"/>
      <c r="E40" s="479"/>
      <c r="F40" s="479"/>
      <c r="G40" s="479"/>
      <c r="H40" s="479"/>
      <c r="I40" s="479"/>
      <c r="J40" s="479"/>
    </row>
    <row r="41" spans="1:10" ht="15.75" customHeight="1">
      <c r="A41" s="484"/>
      <c r="B41" s="485"/>
      <c r="C41" s="484"/>
      <c r="D41" s="484"/>
      <c r="E41" s="479"/>
      <c r="F41" s="479"/>
      <c r="G41" s="479"/>
      <c r="H41" s="479"/>
      <c r="I41" s="479"/>
      <c r="J41" s="479"/>
    </row>
    <row r="42" spans="1:10" ht="15.75" customHeight="1">
      <c r="A42" s="484"/>
      <c r="B42" s="485"/>
      <c r="C42" s="484"/>
      <c r="D42" s="484"/>
      <c r="E42" s="479"/>
      <c r="F42" s="479"/>
      <c r="G42" s="479"/>
      <c r="H42" s="479"/>
      <c r="I42" s="479"/>
      <c r="J42" s="479"/>
    </row>
    <row r="43" spans="1:10" ht="15.75" customHeight="1">
      <c r="A43" s="484"/>
      <c r="B43" s="485"/>
      <c r="C43" s="484"/>
      <c r="D43" s="484"/>
      <c r="E43" s="479"/>
      <c r="F43" s="479"/>
      <c r="G43" s="479"/>
      <c r="H43" s="479"/>
      <c r="I43" s="479"/>
      <c r="J43" s="479"/>
    </row>
    <row r="44" spans="1:10" ht="15.75" customHeight="1">
      <c r="A44" s="484"/>
      <c r="B44" s="485"/>
      <c r="C44" s="484"/>
      <c r="D44" s="484"/>
      <c r="E44" s="479"/>
      <c r="F44" s="479"/>
      <c r="G44" s="479"/>
      <c r="H44" s="479"/>
      <c r="I44" s="479"/>
      <c r="J44" s="479"/>
    </row>
    <row r="45" spans="1:10" ht="15.75" customHeight="1">
      <c r="A45" s="484"/>
      <c r="B45" s="485"/>
      <c r="C45" s="484"/>
      <c r="D45" s="484"/>
      <c r="E45" s="479"/>
      <c r="F45" s="479"/>
      <c r="G45" s="479"/>
      <c r="H45" s="479"/>
      <c r="I45" s="479"/>
      <c r="J45" s="479"/>
    </row>
    <row r="46" spans="1:10" ht="15.75" customHeight="1">
      <c r="A46" s="484"/>
      <c r="B46" s="485"/>
      <c r="C46" s="484"/>
      <c r="D46" s="484"/>
      <c r="E46" s="479"/>
      <c r="F46" s="479"/>
      <c r="G46" s="479"/>
      <c r="H46" s="479"/>
      <c r="I46" s="479"/>
      <c r="J46" s="479"/>
    </row>
    <row r="47" spans="1:10" ht="15.75" customHeight="1">
      <c r="A47" s="484"/>
      <c r="B47" s="485"/>
      <c r="C47" s="484"/>
      <c r="D47" s="484"/>
      <c r="E47" s="479"/>
      <c r="F47" s="479"/>
      <c r="G47" s="479"/>
      <c r="H47" s="479"/>
      <c r="I47" s="479"/>
      <c r="J47" s="479"/>
    </row>
    <row r="48" spans="1:10" ht="15.75" customHeight="1">
      <c r="A48" s="484"/>
      <c r="B48" s="485"/>
      <c r="C48" s="484"/>
      <c r="D48" s="484"/>
      <c r="E48" s="479"/>
      <c r="F48" s="479"/>
      <c r="G48" s="479"/>
      <c r="H48" s="479"/>
      <c r="I48" s="479"/>
      <c r="J48" s="479"/>
    </row>
    <row r="49" spans="1:10" ht="15.75" customHeight="1">
      <c r="A49" s="484"/>
      <c r="B49" s="485"/>
      <c r="C49" s="484"/>
      <c r="D49" s="484"/>
      <c r="E49" s="479"/>
      <c r="F49" s="479"/>
      <c r="G49" s="479"/>
      <c r="H49" s="479"/>
      <c r="I49" s="479"/>
      <c r="J49" s="479"/>
    </row>
    <row r="50" spans="1:10" ht="15.75" customHeight="1">
      <c r="A50" s="484"/>
      <c r="B50" s="485"/>
      <c r="C50" s="484"/>
      <c r="D50" s="484"/>
      <c r="E50" s="479"/>
      <c r="F50" s="479"/>
      <c r="G50" s="479"/>
      <c r="H50" s="479"/>
      <c r="I50" s="479"/>
      <c r="J50" s="479"/>
    </row>
    <row r="51" spans="1:10" ht="15.75" customHeight="1">
      <c r="A51" s="484"/>
      <c r="B51" s="485"/>
      <c r="C51" s="484"/>
      <c r="D51" s="484"/>
      <c r="E51" s="479"/>
      <c r="F51" s="479"/>
      <c r="G51" s="479"/>
      <c r="H51" s="479"/>
      <c r="I51" s="479"/>
      <c r="J51" s="479"/>
    </row>
    <row r="52" spans="1:10" ht="15.75" customHeight="1">
      <c r="A52" s="484"/>
      <c r="B52" s="485"/>
      <c r="C52" s="484"/>
      <c r="D52" s="484"/>
      <c r="E52" s="479"/>
      <c r="F52" s="479"/>
      <c r="G52" s="479"/>
      <c r="H52" s="479"/>
      <c r="I52" s="479"/>
      <c r="J52" s="479"/>
    </row>
    <row r="53" spans="1:10" ht="15.75" customHeight="1">
      <c r="A53" s="484"/>
      <c r="B53" s="485"/>
      <c r="C53" s="484"/>
      <c r="D53" s="484"/>
      <c r="E53" s="479"/>
      <c r="F53" s="479"/>
      <c r="G53" s="479"/>
      <c r="H53" s="479"/>
      <c r="I53" s="479"/>
      <c r="J53" s="479"/>
    </row>
    <row r="54" spans="1:10" ht="15.75" customHeight="1">
      <c r="A54" s="484"/>
      <c r="B54" s="485"/>
      <c r="C54" s="484"/>
      <c r="D54" s="484"/>
      <c r="E54" s="479"/>
      <c r="F54" s="479"/>
      <c r="G54" s="479"/>
      <c r="H54" s="479"/>
      <c r="I54" s="479"/>
      <c r="J54" s="479"/>
    </row>
    <row r="55" spans="1:10" ht="15.75" customHeight="1">
      <c r="A55" s="484"/>
      <c r="B55" s="485"/>
      <c r="C55" s="484"/>
      <c r="D55" s="484"/>
      <c r="E55" s="479"/>
      <c r="F55" s="479"/>
      <c r="G55" s="479"/>
      <c r="H55" s="479"/>
      <c r="I55" s="479"/>
      <c r="J55" s="479"/>
    </row>
    <row r="56" spans="1:10" ht="15.75" customHeight="1">
      <c r="A56" s="484"/>
      <c r="B56" s="485"/>
      <c r="C56" s="484"/>
      <c r="D56" s="484"/>
      <c r="E56" s="479"/>
      <c r="F56" s="479"/>
      <c r="G56" s="479"/>
      <c r="H56" s="479"/>
      <c r="I56" s="479"/>
      <c r="J56" s="479"/>
    </row>
    <row r="57" spans="1:10" ht="15.75" customHeight="1">
      <c r="A57" s="484"/>
      <c r="B57" s="485"/>
      <c r="C57" s="484"/>
      <c r="D57" s="484"/>
      <c r="E57" s="479"/>
      <c r="F57" s="479"/>
      <c r="G57" s="479"/>
      <c r="H57" s="479"/>
      <c r="I57" s="479"/>
      <c r="J57" s="479"/>
    </row>
    <row r="58" spans="1:10" ht="15.75" customHeight="1">
      <c r="A58" s="484"/>
      <c r="B58" s="485"/>
      <c r="C58" s="484"/>
      <c r="D58" s="484"/>
      <c r="E58" s="479"/>
      <c r="F58" s="479"/>
      <c r="G58" s="479"/>
      <c r="H58" s="479"/>
      <c r="I58" s="479"/>
      <c r="J58" s="479"/>
    </row>
    <row r="59" spans="1:10" ht="15.75" customHeight="1">
      <c r="A59" s="484"/>
      <c r="B59" s="485"/>
      <c r="C59" s="484"/>
      <c r="D59" s="484"/>
      <c r="E59" s="479"/>
      <c r="F59" s="479"/>
      <c r="G59" s="479"/>
      <c r="H59" s="479"/>
      <c r="I59" s="479"/>
      <c r="J59" s="479"/>
    </row>
    <row r="60" spans="1:10" ht="15.75" customHeight="1">
      <c r="A60" s="484"/>
      <c r="B60" s="485"/>
      <c r="C60" s="484"/>
      <c r="D60" s="484"/>
      <c r="E60" s="479"/>
      <c r="F60" s="479"/>
      <c r="G60" s="479"/>
      <c r="H60" s="479"/>
      <c r="I60" s="479"/>
      <c r="J60" s="479"/>
    </row>
    <row r="61" spans="1:10" ht="15.75" customHeight="1">
      <c r="A61" s="484"/>
      <c r="B61" s="485"/>
      <c r="C61" s="484"/>
      <c r="D61" s="484"/>
      <c r="E61" s="479"/>
      <c r="F61" s="479"/>
      <c r="G61" s="479"/>
      <c r="H61" s="479"/>
      <c r="I61" s="479"/>
      <c r="J61" s="479"/>
    </row>
    <row r="62" spans="1:10" ht="15.75" customHeight="1">
      <c r="A62" s="484"/>
      <c r="B62" s="485"/>
      <c r="C62" s="484"/>
      <c r="D62" s="484"/>
      <c r="E62" s="479"/>
      <c r="F62" s="479"/>
      <c r="G62" s="479"/>
      <c r="H62" s="479"/>
      <c r="I62" s="479"/>
      <c r="J62" s="479"/>
    </row>
    <row r="63" spans="1:10" ht="15.75" customHeight="1">
      <c r="A63" s="484"/>
      <c r="B63" s="485"/>
      <c r="C63" s="484"/>
      <c r="D63" s="484"/>
      <c r="E63" s="479"/>
      <c r="F63" s="479"/>
      <c r="G63" s="479"/>
      <c r="H63" s="479"/>
      <c r="I63" s="479"/>
      <c r="J63" s="479"/>
    </row>
    <row r="64" spans="1:10" ht="15.75" customHeight="1">
      <c r="A64" s="484"/>
      <c r="B64" s="485"/>
      <c r="C64" s="484"/>
      <c r="D64" s="484"/>
      <c r="E64" s="479"/>
      <c r="F64" s="479"/>
      <c r="G64" s="479"/>
      <c r="H64" s="479"/>
      <c r="I64" s="479"/>
      <c r="J64" s="479"/>
    </row>
    <row r="65" spans="1:10" ht="15.75" customHeight="1">
      <c r="A65" s="484"/>
      <c r="B65" s="485"/>
      <c r="C65" s="484"/>
      <c r="D65" s="484"/>
      <c r="E65" s="479"/>
      <c r="F65" s="479"/>
      <c r="G65" s="479"/>
      <c r="H65" s="479"/>
      <c r="I65" s="479"/>
      <c r="J65" s="479"/>
    </row>
    <row r="66" spans="1:10" ht="15.75" customHeight="1">
      <c r="A66" s="484"/>
      <c r="B66" s="485"/>
      <c r="C66" s="484"/>
      <c r="D66" s="484"/>
      <c r="E66" s="479"/>
      <c r="F66" s="479"/>
      <c r="G66" s="479"/>
      <c r="H66" s="479"/>
      <c r="I66" s="479"/>
      <c r="J66" s="479"/>
    </row>
    <row r="67" spans="1:10" ht="15.75" customHeight="1">
      <c r="A67" s="484"/>
      <c r="B67" s="485"/>
      <c r="C67" s="484"/>
      <c r="D67" s="484"/>
      <c r="E67" s="479"/>
      <c r="F67" s="479"/>
      <c r="G67" s="479"/>
      <c r="H67" s="479"/>
      <c r="I67" s="479"/>
      <c r="J67" s="479"/>
    </row>
    <row r="68" spans="1:10" ht="15.75" customHeight="1">
      <c r="A68" s="484"/>
      <c r="B68" s="485"/>
      <c r="C68" s="484"/>
      <c r="D68" s="484"/>
      <c r="E68" s="479"/>
      <c r="F68" s="479"/>
      <c r="G68" s="479"/>
      <c r="H68" s="479"/>
      <c r="I68" s="479"/>
      <c r="J68" s="479"/>
    </row>
    <row r="69" spans="1:10" ht="15.75" customHeight="1">
      <c r="A69" s="484"/>
      <c r="B69" s="485"/>
      <c r="C69" s="484"/>
      <c r="D69" s="484"/>
      <c r="E69" s="479"/>
      <c r="F69" s="479"/>
      <c r="G69" s="479"/>
      <c r="H69" s="479"/>
      <c r="I69" s="479"/>
      <c r="J69" s="479"/>
    </row>
    <row r="70" spans="1:10" ht="15.75" customHeight="1">
      <c r="A70" s="484"/>
      <c r="B70" s="485"/>
      <c r="C70" s="484"/>
      <c r="D70" s="484"/>
      <c r="E70" s="479"/>
      <c r="F70" s="479"/>
      <c r="G70" s="479"/>
      <c r="H70" s="479"/>
      <c r="I70" s="479"/>
      <c r="J70" s="479"/>
    </row>
    <row r="71" spans="1:10" ht="15.75" customHeight="1">
      <c r="A71" s="484"/>
      <c r="B71" s="485"/>
      <c r="C71" s="484"/>
      <c r="D71" s="484"/>
      <c r="E71" s="479"/>
      <c r="F71" s="479"/>
      <c r="G71" s="479"/>
      <c r="H71" s="479"/>
      <c r="I71" s="479"/>
      <c r="J71" s="479"/>
    </row>
    <row r="72" spans="1:10" ht="15.75" customHeight="1">
      <c r="A72" s="484"/>
      <c r="B72" s="485"/>
      <c r="C72" s="484"/>
      <c r="D72" s="484"/>
      <c r="E72" s="479"/>
      <c r="F72" s="479"/>
      <c r="G72" s="479"/>
      <c r="H72" s="479"/>
      <c r="I72" s="479"/>
      <c r="J72" s="479"/>
    </row>
    <row r="73" spans="1:10" ht="15.75" customHeight="1">
      <c r="A73" s="484"/>
      <c r="B73" s="485"/>
      <c r="C73" s="484"/>
      <c r="D73" s="484"/>
      <c r="E73" s="479"/>
      <c r="F73" s="479"/>
      <c r="G73" s="479"/>
      <c r="H73" s="479"/>
      <c r="I73" s="479"/>
      <c r="J73" s="479"/>
    </row>
    <row r="74" spans="1:10" ht="15.75" customHeight="1">
      <c r="A74" s="484"/>
      <c r="B74" s="485"/>
      <c r="C74" s="484"/>
      <c r="D74" s="484"/>
      <c r="E74" s="479"/>
      <c r="F74" s="479"/>
      <c r="G74" s="479"/>
      <c r="H74" s="479"/>
      <c r="I74" s="479"/>
      <c r="J74" s="479"/>
    </row>
    <row r="75" spans="1:10" ht="15.75" customHeight="1">
      <c r="A75" s="484"/>
      <c r="B75" s="485"/>
      <c r="C75" s="484"/>
      <c r="D75" s="484"/>
      <c r="E75" s="479"/>
      <c r="F75" s="479"/>
      <c r="G75" s="479"/>
      <c r="H75" s="479"/>
      <c r="I75" s="479"/>
      <c r="J75" s="479"/>
    </row>
    <row r="76" spans="1:10" ht="15.75" customHeight="1">
      <c r="A76" s="484"/>
      <c r="B76" s="485"/>
      <c r="C76" s="484"/>
      <c r="D76" s="484"/>
      <c r="E76" s="479"/>
      <c r="F76" s="479"/>
      <c r="G76" s="479"/>
      <c r="H76" s="479"/>
      <c r="I76" s="479"/>
      <c r="J76" s="479"/>
    </row>
    <row r="77" spans="1:10" ht="15.75" customHeight="1">
      <c r="A77" s="484"/>
      <c r="B77" s="485"/>
      <c r="C77" s="484"/>
      <c r="D77" s="484"/>
      <c r="E77" s="479"/>
      <c r="F77" s="479"/>
      <c r="G77" s="479"/>
      <c r="H77" s="479"/>
      <c r="I77" s="479"/>
      <c r="J77" s="479"/>
    </row>
    <row r="78" spans="1:10" ht="15.75" customHeight="1">
      <c r="A78" s="484"/>
      <c r="B78" s="485"/>
      <c r="C78" s="484"/>
      <c r="D78" s="484"/>
      <c r="E78" s="479"/>
      <c r="F78" s="479"/>
      <c r="G78" s="479"/>
      <c r="H78" s="479"/>
      <c r="I78" s="479"/>
      <c r="J78" s="479"/>
    </row>
    <row r="79" spans="1:10" ht="15.75" customHeight="1">
      <c r="A79" s="484"/>
      <c r="B79" s="485"/>
      <c r="C79" s="484"/>
      <c r="D79" s="484"/>
      <c r="E79" s="479"/>
      <c r="F79" s="479"/>
      <c r="G79" s="479"/>
      <c r="H79" s="479"/>
      <c r="I79" s="479"/>
      <c r="J79" s="479"/>
    </row>
    <row r="80" spans="1:10" ht="15.75" customHeight="1">
      <c r="A80" s="484"/>
      <c r="B80" s="485"/>
      <c r="C80" s="484"/>
      <c r="D80" s="484"/>
      <c r="E80" s="479"/>
      <c r="F80" s="479"/>
      <c r="G80" s="479"/>
      <c r="H80" s="479"/>
      <c r="I80" s="479"/>
      <c r="J80" s="479"/>
    </row>
    <row r="81" spans="1:10" ht="15.75" customHeight="1">
      <c r="A81" s="484"/>
      <c r="B81" s="485"/>
      <c r="C81" s="484"/>
      <c r="D81" s="484"/>
      <c r="E81" s="479"/>
      <c r="F81" s="479"/>
      <c r="G81" s="479"/>
      <c r="H81" s="479"/>
      <c r="I81" s="479"/>
      <c r="J81" s="479"/>
    </row>
    <row r="82" spans="1:10" ht="15.75" customHeight="1">
      <c r="A82" s="484"/>
      <c r="B82" s="485"/>
      <c r="C82" s="484"/>
      <c r="D82" s="484"/>
      <c r="E82" s="479"/>
      <c r="F82" s="479"/>
      <c r="G82" s="479"/>
      <c r="H82" s="479"/>
      <c r="I82" s="479"/>
      <c r="J82" s="479"/>
    </row>
    <row r="83" spans="1:10" ht="15.75" customHeight="1">
      <c r="A83" s="484"/>
      <c r="B83" s="485"/>
      <c r="C83" s="484"/>
      <c r="D83" s="484"/>
      <c r="E83" s="479"/>
      <c r="F83" s="479"/>
      <c r="G83" s="479"/>
      <c r="H83" s="479"/>
      <c r="I83" s="479"/>
      <c r="J83" s="479"/>
    </row>
    <row r="84" spans="1:10" ht="15.75" customHeight="1">
      <c r="A84" s="484"/>
      <c r="B84" s="485"/>
      <c r="C84" s="484"/>
      <c r="D84" s="484"/>
      <c r="E84" s="479"/>
      <c r="F84" s="479"/>
      <c r="G84" s="479"/>
      <c r="H84" s="479"/>
      <c r="I84" s="479"/>
      <c r="J84" s="479"/>
    </row>
    <row r="85" spans="1:10" ht="15.75" customHeight="1">
      <c r="A85" s="484"/>
      <c r="B85" s="485"/>
      <c r="C85" s="484"/>
      <c r="D85" s="484"/>
      <c r="E85" s="479"/>
      <c r="F85" s="479"/>
      <c r="G85" s="479"/>
      <c r="H85" s="479"/>
      <c r="I85" s="479"/>
      <c r="J85" s="479"/>
    </row>
    <row r="86" spans="1:10" ht="15.75" customHeight="1">
      <c r="A86" s="484"/>
      <c r="B86" s="485"/>
      <c r="C86" s="484"/>
      <c r="D86" s="484"/>
      <c r="E86" s="479"/>
      <c r="F86" s="479"/>
      <c r="G86" s="479"/>
      <c r="H86" s="479"/>
      <c r="I86" s="479"/>
      <c r="J86" s="479"/>
    </row>
    <row r="87" spans="1:10" ht="15.75" customHeight="1">
      <c r="A87" s="484"/>
      <c r="B87" s="485"/>
      <c r="C87" s="484"/>
      <c r="D87" s="484"/>
      <c r="E87" s="479"/>
      <c r="F87" s="479"/>
      <c r="G87" s="479"/>
      <c r="H87" s="479"/>
      <c r="I87" s="479"/>
      <c r="J87" s="479"/>
    </row>
    <row r="88" spans="1:10" ht="15.75" customHeight="1">
      <c r="A88" s="484"/>
      <c r="B88" s="485"/>
      <c r="C88" s="484"/>
      <c r="D88" s="484"/>
      <c r="E88" s="479"/>
      <c r="F88" s="479"/>
      <c r="G88" s="479"/>
      <c r="H88" s="479"/>
      <c r="I88" s="479"/>
      <c r="J88" s="479"/>
    </row>
    <row r="89" spans="1:10" ht="15.75" customHeight="1">
      <c r="A89" s="484"/>
      <c r="B89" s="485"/>
      <c r="C89" s="484"/>
      <c r="D89" s="484"/>
      <c r="E89" s="479"/>
      <c r="F89" s="479"/>
      <c r="G89" s="479"/>
      <c r="H89" s="479"/>
      <c r="I89" s="479"/>
      <c r="J89" s="479"/>
    </row>
    <row r="90" spans="1:10" ht="15.75" customHeight="1">
      <c r="A90" s="484"/>
      <c r="B90" s="485"/>
      <c r="C90" s="484"/>
      <c r="D90" s="484"/>
      <c r="E90" s="479"/>
      <c r="F90" s="479"/>
      <c r="G90" s="479"/>
      <c r="H90" s="479"/>
      <c r="I90" s="479"/>
      <c r="J90" s="479"/>
    </row>
    <row r="91" spans="1:10" ht="15.75" customHeight="1">
      <c r="A91" s="484"/>
      <c r="B91" s="485"/>
      <c r="C91" s="484"/>
      <c r="D91" s="484"/>
      <c r="E91" s="479"/>
      <c r="F91" s="479"/>
      <c r="G91" s="479"/>
      <c r="H91" s="479"/>
      <c r="I91" s="479"/>
      <c r="J91" s="479"/>
    </row>
    <row r="92" spans="1:10" ht="15.75" customHeight="1">
      <c r="A92" s="484"/>
      <c r="B92" s="485"/>
      <c r="C92" s="484"/>
      <c r="D92" s="484"/>
      <c r="E92" s="479"/>
      <c r="F92" s="479"/>
      <c r="G92" s="479"/>
      <c r="H92" s="479"/>
      <c r="I92" s="479"/>
      <c r="J92" s="479"/>
    </row>
    <row r="93" spans="1:10" ht="15.75" customHeight="1">
      <c r="A93" s="484"/>
      <c r="B93" s="485"/>
      <c r="C93" s="484"/>
      <c r="D93" s="484"/>
      <c r="E93" s="479"/>
      <c r="F93" s="479"/>
      <c r="G93" s="479"/>
      <c r="H93" s="479"/>
      <c r="I93" s="479"/>
      <c r="J93" s="479"/>
    </row>
    <row r="94" spans="1:10" ht="15.75" customHeight="1">
      <c r="A94" s="484"/>
      <c r="B94" s="485"/>
      <c r="C94" s="484"/>
      <c r="D94" s="484"/>
      <c r="E94" s="479"/>
      <c r="F94" s="479"/>
      <c r="G94" s="479"/>
      <c r="H94" s="479"/>
      <c r="I94" s="479"/>
      <c r="J94" s="479"/>
    </row>
    <row r="95" spans="1:10" ht="15.75" customHeight="1">
      <c r="A95" s="484"/>
      <c r="B95" s="485"/>
      <c r="C95" s="484"/>
      <c r="D95" s="484"/>
      <c r="E95" s="479"/>
      <c r="F95" s="479"/>
      <c r="G95" s="479"/>
      <c r="H95" s="479"/>
      <c r="I95" s="479"/>
      <c r="J95" s="479"/>
    </row>
    <row r="96" spans="1:10" ht="15.75" customHeight="1">
      <c r="A96" s="484"/>
      <c r="B96" s="485"/>
      <c r="C96" s="484"/>
      <c r="D96" s="484"/>
      <c r="E96" s="479"/>
      <c r="F96" s="479"/>
      <c r="G96" s="479"/>
      <c r="H96" s="479"/>
      <c r="I96" s="479"/>
      <c r="J96" s="479"/>
    </row>
    <row r="97" spans="1:10" ht="15.75" customHeight="1">
      <c r="A97" s="484"/>
      <c r="B97" s="485"/>
      <c r="C97" s="484"/>
      <c r="D97" s="484"/>
      <c r="E97" s="479"/>
      <c r="F97" s="479"/>
      <c r="G97" s="479"/>
      <c r="H97" s="479"/>
      <c r="I97" s="479"/>
      <c r="J97" s="479"/>
    </row>
    <row r="98" spans="1:10" ht="15.75" customHeight="1">
      <c r="A98" s="484"/>
      <c r="B98" s="485"/>
      <c r="C98" s="484"/>
      <c r="D98" s="484"/>
      <c r="E98" s="479"/>
      <c r="F98" s="479"/>
      <c r="G98" s="479"/>
      <c r="H98" s="479"/>
      <c r="I98" s="479"/>
      <c r="J98" s="479"/>
    </row>
    <row r="99" spans="1:10" ht="15.75" customHeight="1">
      <c r="A99" s="484"/>
      <c r="B99" s="485"/>
      <c r="C99" s="484"/>
      <c r="D99" s="484"/>
      <c r="E99" s="479"/>
      <c r="F99" s="479"/>
      <c r="G99" s="479"/>
      <c r="H99" s="479"/>
      <c r="I99" s="479"/>
      <c r="J99" s="479"/>
    </row>
    <row r="100" spans="1:10" ht="15.75" customHeight="1">
      <c r="A100" s="484"/>
      <c r="B100" s="485"/>
      <c r="C100" s="484"/>
      <c r="D100" s="484"/>
      <c r="E100" s="479"/>
      <c r="F100" s="479"/>
      <c r="G100" s="479"/>
      <c r="H100" s="479"/>
      <c r="I100" s="479"/>
      <c r="J100" s="479"/>
    </row>
    <row r="101" spans="1:10" ht="15.75" customHeight="1">
      <c r="A101" s="484"/>
      <c r="B101" s="485"/>
      <c r="C101" s="484"/>
      <c r="D101" s="484"/>
      <c r="E101" s="479"/>
      <c r="F101" s="479"/>
      <c r="G101" s="479"/>
      <c r="H101" s="479"/>
      <c r="I101" s="479"/>
      <c r="J101" s="479"/>
    </row>
    <row r="102" spans="1:10" ht="15.75" customHeight="1">
      <c r="A102" s="484"/>
      <c r="B102" s="485"/>
      <c r="C102" s="484"/>
      <c r="D102" s="484"/>
      <c r="E102" s="479"/>
      <c r="F102" s="479"/>
      <c r="G102" s="479"/>
      <c r="H102" s="479"/>
      <c r="I102" s="479"/>
      <c r="J102" s="479"/>
    </row>
    <row r="103" spans="1:10" ht="15.75" customHeight="1">
      <c r="A103" s="484"/>
      <c r="B103" s="485"/>
      <c r="C103" s="484"/>
      <c r="D103" s="484"/>
      <c r="E103" s="479"/>
      <c r="F103" s="479"/>
      <c r="G103" s="479"/>
      <c r="H103" s="479"/>
      <c r="I103" s="479"/>
      <c r="J103" s="479"/>
    </row>
    <row r="104" spans="1:10" ht="15.75" customHeight="1">
      <c r="A104" s="484"/>
      <c r="B104" s="485"/>
      <c r="C104" s="484"/>
      <c r="D104" s="484"/>
      <c r="E104" s="479"/>
      <c r="F104" s="479"/>
      <c r="G104" s="479"/>
      <c r="H104" s="479"/>
      <c r="I104" s="479"/>
      <c r="J104" s="479"/>
    </row>
    <row r="105" spans="1:10" ht="15.75" customHeight="1">
      <c r="A105" s="484"/>
      <c r="B105" s="485"/>
      <c r="C105" s="484"/>
      <c r="D105" s="484"/>
      <c r="E105" s="479"/>
      <c r="F105" s="479"/>
      <c r="G105" s="479"/>
      <c r="H105" s="479"/>
      <c r="I105" s="479"/>
      <c r="J105" s="479"/>
    </row>
    <row r="106" spans="1:10" ht="15.75" customHeight="1">
      <c r="A106" s="484"/>
      <c r="B106" s="485"/>
      <c r="C106" s="484"/>
      <c r="D106" s="484"/>
      <c r="E106" s="479"/>
      <c r="F106" s="479"/>
      <c r="G106" s="479"/>
      <c r="H106" s="479"/>
      <c r="I106" s="479"/>
      <c r="J106" s="479"/>
    </row>
    <row r="107" spans="1:10" ht="15.75" customHeight="1">
      <c r="A107" s="484"/>
      <c r="B107" s="485"/>
      <c r="C107" s="484"/>
      <c r="D107" s="484"/>
      <c r="E107" s="479"/>
      <c r="F107" s="479"/>
      <c r="G107" s="479"/>
      <c r="H107" s="479"/>
      <c r="I107" s="479"/>
      <c r="J107" s="479"/>
    </row>
    <row r="108" spans="1:10" ht="15.75" customHeight="1">
      <c r="A108" s="484"/>
      <c r="B108" s="485"/>
      <c r="C108" s="484"/>
      <c r="D108" s="484"/>
      <c r="E108" s="479"/>
      <c r="F108" s="479"/>
      <c r="G108" s="479"/>
      <c r="H108" s="479"/>
      <c r="I108" s="479"/>
      <c r="J108" s="479"/>
    </row>
    <row r="109" spans="1:10" ht="15.75" customHeight="1">
      <c r="A109" s="484"/>
      <c r="B109" s="485"/>
      <c r="C109" s="484"/>
      <c r="D109" s="484"/>
      <c r="E109" s="479"/>
      <c r="F109" s="479"/>
      <c r="G109" s="479"/>
      <c r="H109" s="479"/>
      <c r="I109" s="479"/>
      <c r="J109" s="479"/>
    </row>
    <row r="110" spans="1:10" ht="15.75" customHeight="1">
      <c r="A110" s="484"/>
      <c r="B110" s="485"/>
      <c r="C110" s="484"/>
      <c r="D110" s="484"/>
      <c r="E110" s="479"/>
      <c r="F110" s="479"/>
      <c r="G110" s="479"/>
      <c r="H110" s="479"/>
      <c r="I110" s="479"/>
      <c r="J110" s="479"/>
    </row>
    <row r="111" spans="1:10" ht="15.75" customHeight="1">
      <c r="A111" s="484"/>
      <c r="B111" s="485"/>
      <c r="C111" s="484"/>
      <c r="D111" s="484"/>
      <c r="E111" s="479"/>
      <c r="F111" s="479"/>
      <c r="G111" s="479"/>
      <c r="H111" s="479"/>
      <c r="I111" s="479"/>
      <c r="J111" s="479"/>
    </row>
    <row r="112" spans="1:10" ht="15.75" customHeight="1">
      <c r="A112" s="484"/>
      <c r="B112" s="485"/>
      <c r="C112" s="484"/>
      <c r="D112" s="484"/>
      <c r="E112" s="479"/>
      <c r="F112" s="479"/>
      <c r="G112" s="479"/>
      <c r="H112" s="479"/>
      <c r="I112" s="479"/>
      <c r="J112" s="479"/>
    </row>
    <row r="113" spans="1:10" ht="15.75" customHeight="1">
      <c r="A113" s="484"/>
      <c r="B113" s="485"/>
      <c r="C113" s="484"/>
      <c r="D113" s="484"/>
      <c r="E113" s="479"/>
      <c r="F113" s="479"/>
      <c r="G113" s="479"/>
      <c r="H113" s="479"/>
      <c r="I113" s="479"/>
      <c r="J113" s="479"/>
    </row>
    <row r="114" spans="1:10" ht="15.75" customHeight="1">
      <c r="A114" s="484"/>
      <c r="B114" s="485"/>
      <c r="C114" s="484"/>
      <c r="D114" s="484"/>
      <c r="E114" s="479"/>
      <c r="F114" s="479"/>
      <c r="G114" s="479"/>
      <c r="H114" s="479"/>
      <c r="I114" s="479"/>
      <c r="J114" s="479"/>
    </row>
    <row r="115" spans="1:10" ht="15.75" customHeight="1">
      <c r="A115" s="484"/>
      <c r="B115" s="485"/>
      <c r="C115" s="484"/>
      <c r="D115" s="484"/>
      <c r="E115" s="479"/>
      <c r="F115" s="479"/>
      <c r="G115" s="479"/>
      <c r="H115" s="479"/>
      <c r="I115" s="479"/>
      <c r="J115" s="479"/>
    </row>
    <row r="116" spans="1:10" ht="15.75" customHeight="1">
      <c r="A116" s="484"/>
      <c r="B116" s="485"/>
      <c r="C116" s="484"/>
      <c r="D116" s="484"/>
      <c r="E116" s="479"/>
      <c r="F116" s="479"/>
      <c r="G116" s="479"/>
      <c r="H116" s="479"/>
      <c r="I116" s="479"/>
      <c r="J116" s="479"/>
    </row>
    <row r="117" spans="1:10" ht="15.75" customHeight="1">
      <c r="A117" s="484"/>
      <c r="B117" s="485"/>
      <c r="C117" s="484"/>
      <c r="D117" s="484"/>
      <c r="E117" s="479"/>
      <c r="F117" s="479"/>
      <c r="G117" s="479"/>
      <c r="H117" s="479"/>
      <c r="I117" s="479"/>
      <c r="J117" s="479"/>
    </row>
    <row r="118" spans="1:10" ht="15.75" customHeight="1">
      <c r="A118" s="484"/>
      <c r="B118" s="485"/>
      <c r="C118" s="484"/>
      <c r="D118" s="484"/>
      <c r="E118" s="479"/>
      <c r="F118" s="479"/>
      <c r="G118" s="479"/>
      <c r="H118" s="479"/>
      <c r="I118" s="479"/>
      <c r="J118" s="479"/>
    </row>
    <row r="119" spans="1:10" ht="15.75" customHeight="1">
      <c r="A119" s="484"/>
      <c r="B119" s="485"/>
      <c r="C119" s="484"/>
      <c r="D119" s="484"/>
      <c r="E119" s="479"/>
      <c r="F119" s="479"/>
      <c r="G119" s="479"/>
      <c r="H119" s="479"/>
      <c r="I119" s="479"/>
      <c r="J119" s="479"/>
    </row>
    <row r="120" spans="1:10" ht="15.75" customHeight="1">
      <c r="A120" s="484"/>
      <c r="B120" s="485"/>
      <c r="C120" s="484"/>
      <c r="D120" s="484"/>
      <c r="E120" s="479"/>
      <c r="F120" s="479"/>
      <c r="G120" s="479"/>
      <c r="H120" s="479"/>
      <c r="I120" s="479"/>
      <c r="J120" s="479"/>
    </row>
    <row r="121" spans="1:10" ht="15.75" customHeight="1">
      <c r="A121" s="484"/>
      <c r="B121" s="485"/>
      <c r="C121" s="484"/>
      <c r="D121" s="484"/>
      <c r="E121" s="479"/>
      <c r="F121" s="479"/>
      <c r="G121" s="479"/>
      <c r="H121" s="479"/>
      <c r="I121" s="479"/>
      <c r="J121" s="479"/>
    </row>
    <row r="122" spans="1:10" ht="15.75" customHeight="1">
      <c r="A122" s="484"/>
      <c r="B122" s="485"/>
      <c r="C122" s="484"/>
      <c r="D122" s="484"/>
      <c r="E122" s="479"/>
      <c r="F122" s="479"/>
      <c r="G122" s="479"/>
      <c r="H122" s="479"/>
      <c r="I122" s="479"/>
      <c r="J122" s="479"/>
    </row>
    <row r="123" spans="1:10" ht="15.75" customHeight="1">
      <c r="A123" s="484"/>
      <c r="B123" s="485"/>
      <c r="C123" s="484"/>
      <c r="D123" s="484"/>
      <c r="E123" s="479"/>
      <c r="F123" s="479"/>
      <c r="G123" s="479"/>
      <c r="H123" s="479"/>
      <c r="I123" s="479"/>
      <c r="J123" s="479"/>
    </row>
    <row r="124" spans="1:10" ht="15.75" customHeight="1">
      <c r="A124" s="484"/>
      <c r="B124" s="485"/>
      <c r="C124" s="484"/>
      <c r="D124" s="484"/>
      <c r="E124" s="479"/>
      <c r="F124" s="479"/>
      <c r="G124" s="479"/>
      <c r="H124" s="479"/>
      <c r="I124" s="479"/>
      <c r="J124" s="479"/>
    </row>
    <row r="125" spans="1:10" ht="15.75" customHeight="1">
      <c r="A125" s="484"/>
      <c r="B125" s="485"/>
      <c r="C125" s="484"/>
      <c r="D125" s="484"/>
      <c r="E125" s="479"/>
      <c r="F125" s="479"/>
      <c r="G125" s="479"/>
      <c r="H125" s="479"/>
      <c r="I125" s="479"/>
      <c r="J125" s="479"/>
    </row>
    <row r="126" spans="1:10" ht="15.75" customHeight="1">
      <c r="A126" s="484"/>
      <c r="B126" s="485"/>
      <c r="C126" s="484"/>
      <c r="D126" s="484"/>
      <c r="E126" s="479"/>
      <c r="F126" s="479"/>
      <c r="G126" s="479"/>
      <c r="H126" s="479"/>
      <c r="I126" s="479"/>
      <c r="J126" s="479"/>
    </row>
    <row r="127" spans="1:10" ht="15.75" customHeight="1">
      <c r="A127" s="484"/>
      <c r="B127" s="485"/>
      <c r="C127" s="484"/>
      <c r="D127" s="484"/>
      <c r="E127" s="479"/>
      <c r="F127" s="479"/>
      <c r="G127" s="479"/>
      <c r="H127" s="479"/>
      <c r="I127" s="479"/>
      <c r="J127" s="479"/>
    </row>
    <row r="128" spans="1:10" ht="15.75" customHeight="1">
      <c r="A128" s="484"/>
      <c r="B128" s="485"/>
      <c r="C128" s="484"/>
      <c r="D128" s="484"/>
      <c r="E128" s="479"/>
      <c r="F128" s="479"/>
      <c r="G128" s="479"/>
      <c r="H128" s="479"/>
      <c r="I128" s="479"/>
      <c r="J128" s="479"/>
    </row>
    <row r="129" spans="1:10" ht="15.75" customHeight="1">
      <c r="A129" s="484"/>
      <c r="B129" s="485"/>
      <c r="C129" s="484"/>
      <c r="D129" s="484"/>
      <c r="E129" s="479"/>
      <c r="F129" s="479"/>
      <c r="G129" s="479"/>
      <c r="H129" s="479"/>
      <c r="I129" s="479"/>
      <c r="J129" s="479"/>
    </row>
    <row r="130" spans="1:10" ht="15.75" customHeight="1">
      <c r="A130" s="484"/>
      <c r="B130" s="485"/>
      <c r="C130" s="484"/>
      <c r="D130" s="484"/>
      <c r="E130" s="479"/>
      <c r="F130" s="479"/>
      <c r="G130" s="479"/>
      <c r="H130" s="479"/>
      <c r="I130" s="479"/>
      <c r="J130" s="479"/>
    </row>
    <row r="131" spans="1:10" ht="15.75" customHeight="1">
      <c r="A131" s="484"/>
      <c r="B131" s="485"/>
      <c r="C131" s="484"/>
      <c r="D131" s="484"/>
      <c r="E131" s="479"/>
      <c r="F131" s="479"/>
      <c r="G131" s="479"/>
      <c r="H131" s="479"/>
      <c r="I131" s="479"/>
      <c r="J131" s="479"/>
    </row>
    <row r="132" spans="1:10" ht="15.75" customHeight="1">
      <c r="A132" s="484"/>
      <c r="B132" s="485"/>
      <c r="C132" s="484"/>
      <c r="D132" s="484"/>
      <c r="E132" s="479"/>
      <c r="F132" s="479"/>
      <c r="G132" s="479"/>
      <c r="H132" s="479"/>
      <c r="I132" s="479"/>
      <c r="J132" s="479"/>
    </row>
    <row r="133" spans="1:10" ht="15.75" customHeight="1">
      <c r="A133" s="484"/>
      <c r="B133" s="485"/>
      <c r="C133" s="484"/>
      <c r="D133" s="484"/>
      <c r="E133" s="479"/>
      <c r="F133" s="479"/>
      <c r="G133" s="479"/>
      <c r="H133" s="479"/>
      <c r="I133" s="479"/>
      <c r="J133" s="479"/>
    </row>
    <row r="134" spans="1:10" ht="15.75" customHeight="1">
      <c r="A134" s="484"/>
      <c r="B134" s="485"/>
      <c r="C134" s="484"/>
      <c r="D134" s="484"/>
      <c r="E134" s="479"/>
      <c r="F134" s="479"/>
      <c r="G134" s="479"/>
      <c r="H134" s="479"/>
      <c r="I134" s="479"/>
      <c r="J134" s="479"/>
    </row>
    <row r="135" spans="1:10" ht="15.75" customHeight="1">
      <c r="A135" s="484"/>
      <c r="B135" s="485"/>
      <c r="C135" s="484"/>
      <c r="D135" s="484"/>
      <c r="E135" s="479"/>
      <c r="F135" s="479"/>
      <c r="G135" s="479"/>
      <c r="H135" s="479"/>
      <c r="I135" s="479"/>
      <c r="J135" s="479"/>
    </row>
    <row r="136" spans="1:10" ht="15.75" customHeight="1">
      <c r="A136" s="484"/>
      <c r="B136" s="485"/>
      <c r="C136" s="484"/>
      <c r="D136" s="484"/>
      <c r="E136" s="479"/>
      <c r="F136" s="479"/>
      <c r="G136" s="479"/>
      <c r="H136" s="479"/>
      <c r="I136" s="479"/>
      <c r="J136" s="479"/>
    </row>
    <row r="137" spans="1:10" ht="15.75" customHeight="1">
      <c r="A137" s="484"/>
      <c r="B137" s="485"/>
      <c r="C137" s="484"/>
      <c r="D137" s="484"/>
      <c r="E137" s="479"/>
      <c r="F137" s="479"/>
      <c r="G137" s="479"/>
      <c r="H137" s="479"/>
      <c r="I137" s="479"/>
      <c r="J137" s="479"/>
    </row>
    <row r="138" spans="1:10" ht="15.75" customHeight="1">
      <c r="A138" s="484"/>
      <c r="B138" s="485"/>
      <c r="C138" s="484"/>
      <c r="D138" s="484"/>
      <c r="E138" s="479"/>
      <c r="F138" s="479"/>
      <c r="G138" s="479"/>
      <c r="H138" s="479"/>
      <c r="I138" s="479"/>
      <c r="J138" s="479"/>
    </row>
    <row r="139" spans="1:10" ht="15.75" customHeight="1">
      <c r="A139" s="484"/>
      <c r="B139" s="485"/>
      <c r="C139" s="484"/>
      <c r="D139" s="484"/>
      <c r="E139" s="479"/>
      <c r="F139" s="479"/>
      <c r="G139" s="479"/>
      <c r="H139" s="479"/>
      <c r="I139" s="479"/>
      <c r="J139" s="479"/>
    </row>
    <row r="140" spans="1:10" ht="15.75" customHeight="1">
      <c r="A140" s="484"/>
      <c r="B140" s="485"/>
      <c r="C140" s="484"/>
      <c r="D140" s="484"/>
      <c r="E140" s="479"/>
      <c r="F140" s="479"/>
      <c r="G140" s="479"/>
      <c r="H140" s="479"/>
      <c r="I140" s="479"/>
      <c r="J140" s="479"/>
    </row>
    <row r="141" spans="1:10" ht="15.75" customHeight="1">
      <c r="A141" s="484"/>
      <c r="B141" s="485"/>
      <c r="C141" s="484"/>
      <c r="D141" s="484"/>
      <c r="E141" s="479"/>
      <c r="F141" s="479"/>
      <c r="G141" s="479"/>
      <c r="H141" s="479"/>
      <c r="I141" s="479"/>
      <c r="J141" s="479"/>
    </row>
    <row r="142" spans="1:10" ht="15.75" customHeight="1">
      <c r="A142" s="484"/>
      <c r="B142" s="485"/>
      <c r="C142" s="484"/>
      <c r="D142" s="484"/>
      <c r="E142" s="479"/>
      <c r="F142" s="479"/>
      <c r="G142" s="479"/>
      <c r="H142" s="479"/>
      <c r="I142" s="479"/>
      <c r="J142" s="479"/>
    </row>
    <row r="143" spans="1:10" ht="15.75" customHeight="1">
      <c r="A143" s="484"/>
      <c r="B143" s="485"/>
      <c r="C143" s="484"/>
      <c r="D143" s="484"/>
      <c r="E143" s="479"/>
      <c r="F143" s="479"/>
      <c r="G143" s="479"/>
      <c r="H143" s="479"/>
      <c r="I143" s="479"/>
      <c r="J143" s="479"/>
    </row>
    <row r="144" spans="1:10" ht="15.75" customHeight="1">
      <c r="A144" s="484"/>
      <c r="B144" s="485"/>
      <c r="C144" s="484"/>
      <c r="D144" s="484"/>
      <c r="E144" s="479"/>
      <c r="F144" s="479"/>
      <c r="G144" s="479"/>
      <c r="H144" s="479"/>
      <c r="I144" s="479"/>
      <c r="J144" s="479"/>
    </row>
    <row r="145" spans="1:10" ht="15.75" customHeight="1">
      <c r="A145" s="484"/>
      <c r="B145" s="485"/>
      <c r="C145" s="484"/>
      <c r="D145" s="484"/>
      <c r="E145" s="479"/>
      <c r="F145" s="479"/>
      <c r="G145" s="479"/>
      <c r="H145" s="479"/>
      <c r="I145" s="479"/>
      <c r="J145" s="479"/>
    </row>
    <row r="146" spans="1:10" ht="15.75" customHeight="1">
      <c r="A146" s="484"/>
      <c r="B146" s="485"/>
      <c r="C146" s="484"/>
      <c r="D146" s="484"/>
      <c r="E146" s="479"/>
      <c r="F146" s="479"/>
      <c r="G146" s="479"/>
      <c r="H146" s="479"/>
      <c r="I146" s="479"/>
      <c r="J146" s="479"/>
    </row>
    <row r="147" spans="1:10" ht="15.75" customHeight="1">
      <c r="A147" s="484"/>
      <c r="B147" s="485"/>
      <c r="C147" s="484"/>
      <c r="D147" s="484"/>
      <c r="E147" s="479"/>
      <c r="F147" s="479"/>
      <c r="G147" s="479"/>
      <c r="H147" s="479"/>
      <c r="I147" s="479"/>
      <c r="J147" s="479"/>
    </row>
    <row r="148" spans="1:10" ht="15.75" customHeight="1">
      <c r="A148" s="484"/>
      <c r="B148" s="485"/>
      <c r="C148" s="484"/>
      <c r="D148" s="484"/>
      <c r="E148" s="479"/>
      <c r="F148" s="479"/>
      <c r="G148" s="479"/>
      <c r="H148" s="479"/>
      <c r="I148" s="479"/>
      <c r="J148" s="479"/>
    </row>
    <row r="149" spans="1:10" ht="15.75" customHeight="1">
      <c r="A149" s="484"/>
      <c r="B149" s="485"/>
      <c r="C149" s="484"/>
      <c r="D149" s="484"/>
      <c r="E149" s="479"/>
      <c r="F149" s="479"/>
      <c r="G149" s="479"/>
      <c r="H149" s="479"/>
      <c r="I149" s="479"/>
      <c r="J149" s="479"/>
    </row>
    <row r="150" spans="1:10" ht="15.75" customHeight="1">
      <c r="A150" s="484"/>
      <c r="B150" s="485"/>
      <c r="C150" s="484"/>
      <c r="D150" s="484"/>
      <c r="E150" s="479"/>
      <c r="F150" s="479"/>
      <c r="G150" s="479"/>
      <c r="H150" s="479"/>
      <c r="I150" s="479"/>
      <c r="J150" s="479"/>
    </row>
    <row r="151" spans="1:10" ht="15.75" customHeight="1">
      <c r="A151" s="484"/>
      <c r="B151" s="485"/>
      <c r="C151" s="484"/>
      <c r="D151" s="484"/>
      <c r="E151" s="479"/>
      <c r="F151" s="479"/>
      <c r="G151" s="479"/>
      <c r="H151" s="479"/>
      <c r="I151" s="479"/>
      <c r="J151" s="479"/>
    </row>
    <row r="152" spans="1:10" ht="15.75" customHeight="1">
      <c r="A152" s="484"/>
      <c r="B152" s="485"/>
      <c r="C152" s="484"/>
      <c r="D152" s="484"/>
      <c r="E152" s="479"/>
      <c r="F152" s="479"/>
      <c r="G152" s="479"/>
      <c r="H152" s="479"/>
      <c r="I152" s="479"/>
      <c r="J152" s="479"/>
    </row>
    <row r="153" spans="1:10" ht="15.75" customHeight="1">
      <c r="A153" s="484"/>
      <c r="B153" s="485"/>
      <c r="C153" s="484"/>
      <c r="D153" s="484"/>
      <c r="E153" s="479"/>
      <c r="F153" s="479"/>
      <c r="G153" s="479"/>
      <c r="H153" s="479"/>
      <c r="I153" s="479"/>
      <c r="J153" s="479"/>
    </row>
    <row r="154" spans="1:10" ht="15.75" customHeight="1">
      <c r="A154" s="484"/>
      <c r="B154" s="485"/>
      <c r="C154" s="484"/>
      <c r="D154" s="484"/>
      <c r="E154" s="479"/>
      <c r="F154" s="479"/>
      <c r="G154" s="479"/>
      <c r="H154" s="479"/>
      <c r="I154" s="479"/>
      <c r="J154" s="479"/>
    </row>
    <row r="155" spans="1:10" ht="15.75" customHeight="1">
      <c r="A155" s="484"/>
      <c r="B155" s="485"/>
      <c r="C155" s="484"/>
      <c r="D155" s="484"/>
      <c r="E155" s="479"/>
      <c r="F155" s="479"/>
      <c r="G155" s="479"/>
      <c r="H155" s="479"/>
      <c r="I155" s="479"/>
      <c r="J155" s="479"/>
    </row>
    <row r="156" spans="1:10" ht="15.75" customHeight="1">
      <c r="A156" s="484"/>
      <c r="B156" s="485"/>
      <c r="C156" s="484"/>
      <c r="D156" s="484"/>
      <c r="E156" s="479"/>
      <c r="F156" s="479"/>
      <c r="G156" s="479"/>
      <c r="H156" s="479"/>
      <c r="I156" s="479"/>
      <c r="J156" s="479"/>
    </row>
    <row r="157" spans="1:10" ht="15.75" customHeight="1">
      <c r="A157" s="484"/>
      <c r="B157" s="485"/>
      <c r="C157" s="484"/>
      <c r="D157" s="484"/>
      <c r="E157" s="479"/>
      <c r="F157" s="479"/>
      <c r="G157" s="479"/>
      <c r="H157" s="479"/>
      <c r="I157" s="479"/>
      <c r="J157" s="479"/>
    </row>
    <row r="158" spans="1:10" ht="15.75" customHeight="1">
      <c r="A158" s="484"/>
      <c r="B158" s="485"/>
      <c r="C158" s="484"/>
      <c r="D158" s="484"/>
      <c r="E158" s="479"/>
      <c r="F158" s="479"/>
      <c r="G158" s="479"/>
      <c r="H158" s="479"/>
      <c r="I158" s="479"/>
      <c r="J158" s="479"/>
    </row>
    <row r="159" spans="1:10" ht="15.75" customHeight="1">
      <c r="A159" s="484"/>
      <c r="B159" s="485"/>
      <c r="C159" s="484"/>
      <c r="D159" s="484"/>
      <c r="E159" s="479"/>
      <c r="F159" s="479"/>
      <c r="G159" s="479"/>
      <c r="H159" s="479"/>
      <c r="I159" s="479"/>
      <c r="J159" s="479"/>
    </row>
    <row r="160" spans="1:10" ht="15.75" customHeight="1">
      <c r="A160" s="484"/>
      <c r="B160" s="485"/>
      <c r="C160" s="484"/>
      <c r="D160" s="484"/>
      <c r="E160" s="479"/>
      <c r="F160" s="479"/>
      <c r="G160" s="479"/>
      <c r="H160" s="479"/>
      <c r="I160" s="479"/>
      <c r="J160" s="479"/>
    </row>
    <row r="161" spans="1:10" ht="15.75" customHeight="1">
      <c r="A161" s="484"/>
      <c r="B161" s="485"/>
      <c r="C161" s="484"/>
      <c r="D161" s="484"/>
      <c r="E161" s="479"/>
      <c r="F161" s="479"/>
      <c r="G161" s="479"/>
      <c r="H161" s="479"/>
      <c r="I161" s="479"/>
      <c r="J161" s="479"/>
    </row>
    <row r="162" spans="1:10" ht="15.75" customHeight="1">
      <c r="A162" s="484"/>
      <c r="B162" s="485"/>
      <c r="C162" s="484"/>
      <c r="D162" s="484"/>
      <c r="E162" s="479"/>
      <c r="F162" s="479"/>
      <c r="G162" s="479"/>
      <c r="H162" s="479"/>
      <c r="I162" s="479"/>
      <c r="J162" s="479"/>
    </row>
    <row r="163" spans="1:10" ht="15.75" customHeight="1">
      <c r="A163" s="484"/>
      <c r="B163" s="485"/>
      <c r="C163" s="484"/>
      <c r="D163" s="484"/>
      <c r="E163" s="479"/>
      <c r="F163" s="479"/>
      <c r="G163" s="479"/>
      <c r="H163" s="479"/>
      <c r="I163" s="479"/>
      <c r="J163" s="479"/>
    </row>
    <row r="164" spans="1:10" ht="15.75" customHeight="1">
      <c r="A164" s="484"/>
      <c r="B164" s="485"/>
      <c r="C164" s="484"/>
      <c r="D164" s="484"/>
      <c r="E164" s="479"/>
      <c r="F164" s="479"/>
      <c r="G164" s="479"/>
      <c r="H164" s="479"/>
      <c r="I164" s="479"/>
      <c r="J164" s="479"/>
    </row>
    <row r="165" spans="1:10" ht="15.75" customHeight="1">
      <c r="A165" s="484"/>
      <c r="B165" s="485"/>
      <c r="C165" s="484"/>
      <c r="D165" s="484"/>
      <c r="E165" s="479"/>
      <c r="F165" s="479"/>
      <c r="G165" s="479"/>
      <c r="H165" s="479"/>
      <c r="I165" s="479"/>
      <c r="J165" s="479"/>
    </row>
    <row r="166" spans="1:10" ht="15.75" customHeight="1">
      <c r="A166" s="484"/>
      <c r="B166" s="485"/>
      <c r="C166" s="484"/>
      <c r="D166" s="484"/>
      <c r="E166" s="479"/>
      <c r="F166" s="479"/>
      <c r="G166" s="479"/>
      <c r="H166" s="479"/>
      <c r="I166" s="479"/>
      <c r="J166" s="479"/>
    </row>
    <row r="167" spans="1:10" ht="15.75" customHeight="1">
      <c r="A167" s="484"/>
      <c r="B167" s="485"/>
      <c r="C167" s="484"/>
      <c r="D167" s="484"/>
      <c r="E167" s="479"/>
      <c r="F167" s="479"/>
      <c r="G167" s="479"/>
      <c r="H167" s="479"/>
      <c r="I167" s="479"/>
      <c r="J167" s="479"/>
    </row>
    <row r="168" spans="1:10" ht="15.75" customHeight="1">
      <c r="A168" s="484"/>
      <c r="B168" s="485"/>
      <c r="C168" s="484"/>
      <c r="D168" s="484"/>
      <c r="E168" s="479"/>
      <c r="F168" s="479"/>
      <c r="G168" s="479"/>
      <c r="H168" s="479"/>
      <c r="I168" s="479"/>
      <c r="J168" s="479"/>
    </row>
    <row r="169" spans="1:10" ht="15.75" customHeight="1">
      <c r="A169" s="484"/>
      <c r="B169" s="485"/>
      <c r="C169" s="484"/>
      <c r="D169" s="484"/>
      <c r="E169" s="479"/>
      <c r="F169" s="479"/>
      <c r="G169" s="479"/>
      <c r="H169" s="479"/>
      <c r="I169" s="479"/>
      <c r="J169" s="479"/>
    </row>
    <row r="170" spans="1:10" ht="15.75" customHeight="1">
      <c r="A170" s="484"/>
      <c r="B170" s="485"/>
      <c r="C170" s="484"/>
      <c r="D170" s="484"/>
      <c r="E170" s="479"/>
      <c r="F170" s="479"/>
      <c r="G170" s="479"/>
      <c r="H170" s="479"/>
      <c r="I170" s="479"/>
      <c r="J170" s="479"/>
    </row>
    <row r="171" spans="1:10" ht="15.75" customHeight="1">
      <c r="A171" s="484"/>
      <c r="B171" s="485"/>
      <c r="C171" s="484"/>
      <c r="D171" s="484"/>
      <c r="E171" s="479"/>
      <c r="F171" s="479"/>
      <c r="G171" s="479"/>
      <c r="H171" s="479"/>
      <c r="I171" s="479"/>
      <c r="J171" s="479"/>
    </row>
    <row r="172" spans="1:10" ht="15.75" customHeight="1">
      <c r="A172" s="484"/>
      <c r="B172" s="485"/>
      <c r="C172" s="484"/>
      <c r="D172" s="484"/>
      <c r="E172" s="479"/>
      <c r="F172" s="479"/>
      <c r="G172" s="479"/>
      <c r="H172" s="479"/>
      <c r="I172" s="479"/>
      <c r="J172" s="479"/>
    </row>
    <row r="173" spans="1:10" ht="15.75" customHeight="1">
      <c r="A173" s="484"/>
      <c r="B173" s="485"/>
      <c r="C173" s="484"/>
      <c r="D173" s="484"/>
      <c r="E173" s="479"/>
      <c r="F173" s="479"/>
      <c r="G173" s="479"/>
      <c r="H173" s="479"/>
      <c r="I173" s="479"/>
      <c r="J173" s="479"/>
    </row>
    <row r="174" spans="1:10" ht="15.75" customHeight="1">
      <c r="A174" s="484"/>
      <c r="B174" s="485"/>
      <c r="C174" s="484"/>
      <c r="D174" s="484"/>
      <c r="E174" s="479"/>
      <c r="F174" s="479"/>
      <c r="G174" s="479"/>
      <c r="H174" s="479"/>
      <c r="I174" s="479"/>
      <c r="J174" s="479"/>
    </row>
    <row r="175" spans="1:10" ht="15.75" customHeight="1">
      <c r="A175" s="484"/>
      <c r="B175" s="485"/>
      <c r="C175" s="484"/>
      <c r="D175" s="484"/>
      <c r="E175" s="479"/>
      <c r="F175" s="479"/>
      <c r="G175" s="479"/>
      <c r="H175" s="479"/>
      <c r="I175" s="479"/>
      <c r="J175" s="479"/>
    </row>
    <row r="176" spans="1:10" ht="15.75" customHeight="1">
      <c r="A176" s="484"/>
      <c r="B176" s="485"/>
      <c r="C176" s="484"/>
      <c r="D176" s="484"/>
      <c r="E176" s="479"/>
      <c r="F176" s="479"/>
      <c r="G176" s="479"/>
      <c r="H176" s="479"/>
      <c r="I176" s="479"/>
      <c r="J176" s="479"/>
    </row>
    <row r="177" spans="1:10" ht="15.75" customHeight="1">
      <c r="A177" s="484"/>
      <c r="B177" s="485"/>
      <c r="C177" s="484"/>
      <c r="D177" s="484"/>
      <c r="E177" s="479"/>
      <c r="F177" s="479"/>
      <c r="G177" s="479"/>
      <c r="H177" s="479"/>
      <c r="I177" s="479"/>
      <c r="J177" s="479"/>
    </row>
    <row r="178" spans="1:10" ht="15.75" customHeight="1">
      <c r="A178" s="484"/>
      <c r="B178" s="485"/>
      <c r="C178" s="484"/>
      <c r="D178" s="484"/>
      <c r="E178" s="479"/>
      <c r="F178" s="479"/>
      <c r="G178" s="479"/>
      <c r="H178" s="479"/>
      <c r="I178" s="479"/>
      <c r="J178" s="479"/>
    </row>
    <row r="179" spans="1:10" ht="15.75" customHeight="1">
      <c r="A179" s="484"/>
      <c r="B179" s="485"/>
      <c r="C179" s="484"/>
      <c r="D179" s="484"/>
      <c r="E179" s="479"/>
      <c r="F179" s="479"/>
      <c r="G179" s="479"/>
      <c r="H179" s="479"/>
      <c r="I179" s="479"/>
      <c r="J179" s="479"/>
    </row>
    <row r="180" spans="1:10" ht="15.75" customHeight="1">
      <c r="A180" s="484"/>
      <c r="B180" s="485"/>
      <c r="C180" s="484"/>
      <c r="D180" s="484"/>
      <c r="E180" s="479"/>
      <c r="F180" s="479"/>
      <c r="G180" s="479"/>
      <c r="H180" s="479"/>
      <c r="I180" s="479"/>
      <c r="J180" s="479"/>
    </row>
    <row r="181" spans="1:10" ht="15.75" customHeight="1">
      <c r="A181" s="484"/>
      <c r="B181" s="485"/>
      <c r="C181" s="484"/>
      <c r="D181" s="484"/>
      <c r="E181" s="479"/>
      <c r="F181" s="479"/>
      <c r="G181" s="479"/>
      <c r="H181" s="479"/>
      <c r="I181" s="479"/>
      <c r="J181" s="479"/>
    </row>
    <row r="182" spans="1:10" ht="15.75" customHeight="1">
      <c r="A182" s="484"/>
      <c r="B182" s="485"/>
      <c r="C182" s="484"/>
      <c r="D182" s="484"/>
      <c r="E182" s="479"/>
      <c r="F182" s="479"/>
      <c r="G182" s="479"/>
      <c r="H182" s="479"/>
      <c r="I182" s="479"/>
      <c r="J182" s="479"/>
    </row>
    <row r="183" spans="1:10" ht="15.75" customHeight="1">
      <c r="A183" s="484"/>
      <c r="B183" s="485"/>
      <c r="C183" s="484"/>
      <c r="D183" s="484"/>
      <c r="E183" s="479"/>
      <c r="F183" s="479"/>
      <c r="G183" s="479"/>
      <c r="H183" s="479"/>
      <c r="I183" s="479"/>
      <c r="J183" s="479"/>
    </row>
    <row r="184" spans="1:10" ht="15.75" customHeight="1">
      <c r="A184" s="484"/>
      <c r="B184" s="485"/>
      <c r="C184" s="484"/>
      <c r="D184" s="484"/>
      <c r="E184" s="479"/>
      <c r="F184" s="479"/>
      <c r="G184" s="479"/>
      <c r="H184" s="479"/>
      <c r="I184" s="479"/>
      <c r="J184" s="479"/>
    </row>
    <row r="185" spans="1:10" ht="15.75" customHeight="1">
      <c r="A185" s="484"/>
      <c r="B185" s="485"/>
      <c r="C185" s="484"/>
      <c r="D185" s="484"/>
      <c r="E185" s="479"/>
      <c r="F185" s="479"/>
      <c r="G185" s="479"/>
      <c r="H185" s="479"/>
      <c r="I185" s="479"/>
      <c r="J185" s="479"/>
    </row>
    <row r="186" spans="1:10" ht="15.75" customHeight="1">
      <c r="A186" s="484"/>
      <c r="B186" s="485"/>
      <c r="C186" s="484"/>
      <c r="D186" s="484"/>
      <c r="E186" s="479"/>
      <c r="F186" s="479"/>
      <c r="G186" s="479"/>
      <c r="H186" s="479"/>
      <c r="I186" s="479"/>
      <c r="J186" s="479"/>
    </row>
    <row r="187" spans="1:10" ht="15.75" customHeight="1">
      <c r="A187" s="484"/>
      <c r="B187" s="485"/>
      <c r="C187" s="484"/>
      <c r="D187" s="484"/>
      <c r="E187" s="479"/>
      <c r="F187" s="479"/>
      <c r="G187" s="479"/>
      <c r="H187" s="479"/>
      <c r="I187" s="479"/>
      <c r="J187" s="479"/>
    </row>
    <row r="188" spans="1:10" ht="15.75" customHeight="1">
      <c r="A188" s="484"/>
      <c r="B188" s="485"/>
      <c r="C188" s="484"/>
      <c r="D188" s="484"/>
      <c r="E188" s="479"/>
      <c r="F188" s="479"/>
      <c r="G188" s="479"/>
      <c r="H188" s="479"/>
      <c r="I188" s="479"/>
      <c r="J188" s="479"/>
    </row>
    <row r="189" spans="1:10" ht="15.75" customHeight="1">
      <c r="A189" s="484"/>
      <c r="B189" s="485"/>
      <c r="C189" s="484"/>
      <c r="D189" s="484"/>
      <c r="E189" s="479"/>
      <c r="F189" s="479"/>
      <c r="G189" s="479"/>
      <c r="H189" s="479"/>
      <c r="I189" s="479"/>
      <c r="J189" s="479"/>
    </row>
    <row r="190" spans="1:10" ht="15.75" customHeight="1">
      <c r="A190" s="484"/>
      <c r="B190" s="485"/>
      <c r="C190" s="484"/>
      <c r="D190" s="484"/>
      <c r="E190" s="479"/>
      <c r="F190" s="479"/>
      <c r="G190" s="479"/>
      <c r="H190" s="479"/>
      <c r="I190" s="479"/>
      <c r="J190" s="479"/>
    </row>
    <row r="191" spans="1:10" ht="15.75" customHeight="1">
      <c r="A191" s="484"/>
      <c r="B191" s="485"/>
      <c r="C191" s="484"/>
      <c r="D191" s="484"/>
      <c r="E191" s="479"/>
      <c r="F191" s="479"/>
      <c r="G191" s="479"/>
      <c r="H191" s="479"/>
      <c r="I191" s="479"/>
      <c r="J191" s="479"/>
    </row>
    <row r="192" spans="1:10" ht="15.75" customHeight="1">
      <c r="A192" s="484"/>
      <c r="B192" s="485"/>
      <c r="C192" s="484"/>
      <c r="D192" s="484"/>
      <c r="E192" s="479"/>
      <c r="F192" s="479"/>
      <c r="G192" s="479"/>
      <c r="H192" s="479"/>
      <c r="I192" s="479"/>
      <c r="J192" s="479"/>
    </row>
    <row r="193" spans="1:10" ht="15.75" customHeight="1">
      <c r="A193" s="484"/>
      <c r="B193" s="485"/>
      <c r="C193" s="484"/>
      <c r="D193" s="484"/>
      <c r="E193" s="479"/>
      <c r="F193" s="479"/>
      <c r="G193" s="479"/>
      <c r="H193" s="479"/>
      <c r="I193" s="479"/>
      <c r="J193" s="479"/>
    </row>
    <row r="194" spans="1:10" ht="15.75" customHeight="1">
      <c r="A194" s="484"/>
      <c r="B194" s="485"/>
      <c r="C194" s="484"/>
      <c r="D194" s="484"/>
      <c r="E194" s="479"/>
      <c r="F194" s="479"/>
      <c r="G194" s="479"/>
      <c r="H194" s="479"/>
      <c r="I194" s="479"/>
      <c r="J194" s="479"/>
    </row>
    <row r="195" spans="1:10" ht="15.75" customHeight="1">
      <c r="A195" s="484"/>
      <c r="B195" s="485"/>
      <c r="C195" s="484"/>
      <c r="D195" s="484"/>
      <c r="E195" s="479"/>
      <c r="F195" s="479"/>
      <c r="G195" s="479"/>
      <c r="H195" s="479"/>
      <c r="I195" s="479"/>
      <c r="J195" s="479"/>
    </row>
    <row r="196" spans="1:10" ht="15.75" customHeight="1">
      <c r="A196" s="484"/>
      <c r="B196" s="485"/>
      <c r="C196" s="484"/>
      <c r="D196" s="484"/>
      <c r="E196" s="479"/>
      <c r="F196" s="479"/>
      <c r="G196" s="479"/>
      <c r="H196" s="479"/>
      <c r="I196" s="479"/>
      <c r="J196" s="479"/>
    </row>
    <row r="197" spans="1:10" ht="15.75" customHeight="1">
      <c r="A197" s="484"/>
      <c r="B197" s="485"/>
      <c r="C197" s="484"/>
      <c r="D197" s="484"/>
      <c r="E197" s="479"/>
      <c r="F197" s="479"/>
      <c r="G197" s="479"/>
      <c r="H197" s="479"/>
      <c r="I197" s="479"/>
      <c r="J197" s="479"/>
    </row>
    <row r="198" spans="1:10" ht="15.75" customHeight="1">
      <c r="A198" s="484"/>
      <c r="B198" s="485"/>
      <c r="C198" s="484"/>
      <c r="D198" s="484"/>
      <c r="E198" s="479"/>
      <c r="F198" s="479"/>
      <c r="G198" s="479"/>
      <c r="H198" s="479"/>
      <c r="I198" s="479"/>
      <c r="J198" s="479"/>
    </row>
    <row r="199" spans="1:10" ht="15.75" customHeight="1">
      <c r="A199" s="484"/>
      <c r="B199" s="485"/>
      <c r="C199" s="484"/>
      <c r="D199" s="484"/>
      <c r="E199" s="479"/>
      <c r="F199" s="479"/>
      <c r="G199" s="479"/>
      <c r="H199" s="479"/>
      <c r="I199" s="479"/>
      <c r="J199" s="479"/>
    </row>
    <row r="200" spans="1:10" ht="15.75" customHeight="1">
      <c r="A200" s="484"/>
      <c r="B200" s="485"/>
      <c r="C200" s="484"/>
      <c r="D200" s="484"/>
      <c r="E200" s="479"/>
      <c r="F200" s="479"/>
      <c r="G200" s="479"/>
      <c r="H200" s="479"/>
      <c r="I200" s="479"/>
      <c r="J200" s="479"/>
    </row>
    <row r="201" spans="1:10" ht="15.75" customHeight="1">
      <c r="A201" s="484"/>
      <c r="B201" s="485"/>
      <c r="C201" s="484"/>
      <c r="D201" s="484"/>
      <c r="E201" s="479"/>
      <c r="F201" s="479"/>
      <c r="G201" s="479"/>
      <c r="H201" s="479"/>
      <c r="I201" s="479"/>
      <c r="J201" s="479"/>
    </row>
    <row r="202" spans="1:10" ht="15.75" customHeight="1">
      <c r="A202" s="484"/>
      <c r="B202" s="485"/>
      <c r="C202" s="484"/>
      <c r="D202" s="484"/>
      <c r="E202" s="479"/>
      <c r="F202" s="479"/>
      <c r="G202" s="479"/>
      <c r="H202" s="479"/>
      <c r="I202" s="479"/>
      <c r="J202" s="479"/>
    </row>
    <row r="203" spans="1:10" ht="15.75" customHeight="1">
      <c r="A203" s="484"/>
      <c r="B203" s="485"/>
      <c r="C203" s="484"/>
      <c r="D203" s="484"/>
      <c r="E203" s="479"/>
      <c r="F203" s="479"/>
      <c r="G203" s="479"/>
      <c r="H203" s="479"/>
      <c r="I203" s="479"/>
      <c r="J203" s="479"/>
    </row>
    <row r="204" spans="1:10" ht="15.75" customHeight="1">
      <c r="A204" s="484"/>
      <c r="B204" s="485"/>
      <c r="C204" s="484"/>
      <c r="D204" s="484"/>
      <c r="E204" s="479"/>
      <c r="F204" s="479"/>
      <c r="G204" s="479"/>
      <c r="H204" s="479"/>
      <c r="I204" s="479"/>
      <c r="J204" s="479"/>
    </row>
    <row r="205" spans="1:10" ht="15.75" customHeight="1">
      <c r="A205" s="484"/>
      <c r="B205" s="485"/>
      <c r="C205" s="484"/>
      <c r="D205" s="484"/>
      <c r="E205" s="479"/>
      <c r="F205" s="479"/>
      <c r="G205" s="479"/>
      <c r="H205" s="479"/>
      <c r="I205" s="479"/>
      <c r="J205" s="479"/>
    </row>
    <row r="206" spans="1:10" ht="15.75" customHeight="1">
      <c r="A206" s="484"/>
      <c r="B206" s="485"/>
      <c r="C206" s="484"/>
      <c r="D206" s="484"/>
      <c r="E206" s="479"/>
      <c r="F206" s="479"/>
      <c r="G206" s="479"/>
      <c r="H206" s="479"/>
      <c r="I206" s="479"/>
      <c r="J206" s="479"/>
    </row>
    <row r="207" spans="1:10" ht="15.75" customHeight="1">
      <c r="A207" s="484"/>
      <c r="B207" s="485"/>
      <c r="C207" s="484"/>
      <c r="D207" s="484"/>
      <c r="E207" s="479"/>
      <c r="F207" s="479"/>
      <c r="G207" s="479"/>
      <c r="H207" s="479"/>
      <c r="I207" s="479"/>
      <c r="J207" s="479"/>
    </row>
    <row r="208" spans="1:10" ht="15.75" customHeight="1">
      <c r="A208" s="484"/>
      <c r="B208" s="485"/>
      <c r="C208" s="484"/>
      <c r="D208" s="484"/>
      <c r="E208" s="479"/>
      <c r="F208" s="479"/>
      <c r="G208" s="479"/>
      <c r="H208" s="479"/>
      <c r="I208" s="479"/>
      <c r="J208" s="479"/>
    </row>
    <row r="209" spans="1:10" ht="15.75" customHeight="1">
      <c r="A209" s="484"/>
      <c r="B209" s="485"/>
      <c r="C209" s="484"/>
      <c r="D209" s="484"/>
      <c r="E209" s="479"/>
      <c r="F209" s="479"/>
      <c r="G209" s="479"/>
      <c r="H209" s="479"/>
      <c r="I209" s="479"/>
      <c r="J209" s="479"/>
    </row>
    <row r="210" spans="1:10" ht="15.75" customHeight="1">
      <c r="A210" s="484"/>
      <c r="B210" s="485"/>
      <c r="C210" s="484"/>
      <c r="D210" s="484"/>
      <c r="E210" s="479"/>
      <c r="F210" s="479"/>
      <c r="G210" s="479"/>
      <c r="H210" s="479"/>
      <c r="I210" s="479"/>
      <c r="J210" s="479"/>
    </row>
    <row r="211" spans="1:10" ht="15.75" customHeight="1">
      <c r="A211" s="484"/>
      <c r="B211" s="485"/>
      <c r="C211" s="484"/>
      <c r="D211" s="484"/>
      <c r="E211" s="479"/>
      <c r="F211" s="479"/>
      <c r="G211" s="479"/>
      <c r="H211" s="479"/>
      <c r="I211" s="479"/>
      <c r="J211" s="479"/>
    </row>
    <row r="212" spans="1:10" ht="15.75" customHeight="1">
      <c r="A212" s="484"/>
      <c r="B212" s="485"/>
      <c r="C212" s="484"/>
      <c r="D212" s="484"/>
      <c r="E212" s="479"/>
      <c r="F212" s="479"/>
      <c r="G212" s="479"/>
      <c r="H212" s="479"/>
      <c r="I212" s="479"/>
      <c r="J212" s="479"/>
    </row>
    <row r="213" spans="1:10" ht="15.75" customHeight="1">
      <c r="A213" s="484"/>
      <c r="B213" s="485"/>
      <c r="C213" s="484"/>
      <c r="D213" s="484"/>
      <c r="E213" s="479"/>
      <c r="F213" s="479"/>
      <c r="G213" s="479"/>
      <c r="H213" s="479"/>
      <c r="I213" s="479"/>
      <c r="J213" s="479"/>
    </row>
    <row r="214" spans="1:10" ht="15.75" customHeight="1">
      <c r="A214" s="484"/>
      <c r="B214" s="485"/>
      <c r="C214" s="484"/>
      <c r="D214" s="484"/>
      <c r="E214" s="479"/>
      <c r="F214" s="479"/>
      <c r="G214" s="479"/>
      <c r="H214" s="479"/>
      <c r="I214" s="479"/>
      <c r="J214" s="479"/>
    </row>
    <row r="215" spans="1:10" ht="15.75" customHeight="1">
      <c r="A215" s="484"/>
      <c r="B215" s="485"/>
      <c r="C215" s="484"/>
      <c r="D215" s="484"/>
      <c r="E215" s="479"/>
      <c r="F215" s="479"/>
      <c r="G215" s="479"/>
      <c r="H215" s="479"/>
      <c r="I215" s="479"/>
      <c r="J215" s="479"/>
    </row>
    <row r="216" spans="1:10" ht="15.75" customHeight="1">
      <c r="A216" s="484"/>
      <c r="B216" s="485"/>
      <c r="C216" s="484"/>
      <c r="D216" s="484"/>
      <c r="E216" s="479"/>
      <c r="F216" s="479"/>
      <c r="G216" s="479"/>
      <c r="H216" s="479"/>
      <c r="I216" s="479"/>
      <c r="J216" s="479"/>
    </row>
    <row r="217" spans="1:10" ht="15.75" customHeight="1">
      <c r="A217" s="484"/>
      <c r="B217" s="485"/>
      <c r="C217" s="484"/>
      <c r="D217" s="484"/>
      <c r="E217" s="479"/>
      <c r="F217" s="479"/>
      <c r="G217" s="479"/>
      <c r="H217" s="479"/>
      <c r="I217" s="479"/>
      <c r="J217" s="479"/>
    </row>
    <row r="218" spans="1:10" ht="15.75" customHeight="1">
      <c r="A218" s="484"/>
      <c r="B218" s="485"/>
      <c r="C218" s="484"/>
      <c r="D218" s="484"/>
      <c r="E218" s="479"/>
      <c r="F218" s="479"/>
      <c r="G218" s="479"/>
      <c r="H218" s="479"/>
      <c r="I218" s="479"/>
      <c r="J218" s="479"/>
    </row>
    <row r="219" spans="1:10" ht="15.75" customHeight="1">
      <c r="A219" s="484"/>
      <c r="B219" s="485"/>
      <c r="C219" s="484"/>
      <c r="D219" s="484"/>
      <c r="E219" s="479"/>
      <c r="F219" s="479"/>
      <c r="G219" s="479"/>
      <c r="H219" s="479"/>
      <c r="I219" s="479"/>
      <c r="J219" s="479"/>
    </row>
    <row r="220" spans="1:10" ht="15.75" customHeight="1">
      <c r="A220" s="484"/>
      <c r="B220" s="485"/>
      <c r="C220" s="484"/>
      <c r="D220" s="484"/>
      <c r="E220" s="479"/>
      <c r="F220" s="479"/>
      <c r="G220" s="479"/>
      <c r="H220" s="479"/>
      <c r="I220" s="479"/>
      <c r="J220" s="479"/>
    </row>
    <row r="221" spans="1:10" ht="15.75" customHeight="1">
      <c r="A221" s="484"/>
      <c r="B221" s="485"/>
      <c r="C221" s="484"/>
      <c r="D221" s="484"/>
      <c r="E221" s="479"/>
      <c r="F221" s="479"/>
      <c r="G221" s="479"/>
      <c r="H221" s="479"/>
      <c r="I221" s="479"/>
      <c r="J221" s="479"/>
    </row>
    <row r="222" spans="1:10" ht="15.75" customHeight="1">
      <c r="A222" s="484"/>
      <c r="B222" s="485"/>
      <c r="C222" s="484"/>
      <c r="D222" s="484"/>
      <c r="E222" s="479"/>
      <c r="F222" s="479"/>
      <c r="G222" s="479"/>
      <c r="H222" s="479"/>
      <c r="I222" s="479"/>
      <c r="J222" s="479"/>
    </row>
    <row r="223" spans="1:10" ht="15.75" customHeight="1">
      <c r="A223" s="484"/>
      <c r="B223" s="485"/>
      <c r="C223" s="484"/>
      <c r="D223" s="484"/>
      <c r="E223" s="479"/>
      <c r="F223" s="479"/>
      <c r="G223" s="479"/>
      <c r="H223" s="479"/>
      <c r="I223" s="479"/>
      <c r="J223" s="479"/>
    </row>
    <row r="224" spans="1:10" ht="15.75" customHeight="1">
      <c r="A224" s="484"/>
      <c r="B224" s="485"/>
      <c r="C224" s="484"/>
      <c r="D224" s="484"/>
      <c r="E224" s="479"/>
      <c r="F224" s="479"/>
      <c r="G224" s="479"/>
      <c r="H224" s="479"/>
      <c r="I224" s="479"/>
      <c r="J224" s="479"/>
    </row>
    <row r="225" spans="1:10" ht="15.75" customHeight="1">
      <c r="A225" s="484"/>
      <c r="B225" s="485"/>
      <c r="C225" s="484"/>
      <c r="D225" s="484"/>
      <c r="E225" s="479"/>
      <c r="F225" s="479"/>
      <c r="G225" s="479"/>
      <c r="H225" s="479"/>
      <c r="I225" s="479"/>
      <c r="J225" s="479"/>
    </row>
    <row r="226" spans="1:10" ht="15.75" customHeight="1">
      <c r="A226" s="484"/>
      <c r="B226" s="485"/>
      <c r="C226" s="484"/>
      <c r="D226" s="484"/>
      <c r="E226" s="479"/>
      <c r="F226" s="479"/>
      <c r="G226" s="479"/>
      <c r="H226" s="479"/>
      <c r="I226" s="479"/>
      <c r="J226" s="479"/>
    </row>
    <row r="227" spans="1:10" ht="15.75" customHeight="1">
      <c r="A227" s="484"/>
      <c r="B227" s="485"/>
      <c r="C227" s="484"/>
      <c r="D227" s="484"/>
      <c r="E227" s="479"/>
      <c r="F227" s="479"/>
      <c r="G227" s="479"/>
      <c r="H227" s="479"/>
      <c r="I227" s="479"/>
      <c r="J227" s="479"/>
    </row>
    <row r="228" spans="1:10" ht="15.75" customHeight="1">
      <c r="A228" s="484"/>
      <c r="B228" s="485"/>
      <c r="C228" s="484"/>
      <c r="D228" s="484"/>
      <c r="E228" s="479"/>
      <c r="F228" s="479"/>
      <c r="G228" s="479"/>
      <c r="H228" s="479"/>
      <c r="I228" s="479"/>
      <c r="J228" s="479"/>
    </row>
    <row r="229" spans="1:10" ht="15.75" customHeight="1">
      <c r="A229" s="484"/>
      <c r="B229" s="485"/>
      <c r="C229" s="484"/>
      <c r="D229" s="484"/>
      <c r="E229" s="479"/>
      <c r="F229" s="479"/>
      <c r="G229" s="479"/>
      <c r="H229" s="479"/>
      <c r="I229" s="479"/>
      <c r="J229" s="479"/>
    </row>
    <row r="230" spans="1:10" ht="15.75" customHeight="1">
      <c r="A230" s="484"/>
      <c r="B230" s="485"/>
      <c r="C230" s="484"/>
      <c r="D230" s="484"/>
      <c r="E230" s="479"/>
      <c r="F230" s="479"/>
      <c r="G230" s="479"/>
      <c r="H230" s="479"/>
      <c r="I230" s="479"/>
      <c r="J230" s="479"/>
    </row>
    <row r="231" spans="1:10" ht="15.75" customHeight="1"/>
    <row r="232" spans="1:10" ht="15.75" customHeight="1"/>
    <row r="233" spans="1:10" ht="15.75" customHeight="1"/>
    <row r="234" spans="1:10" ht="15.75" customHeight="1"/>
    <row r="235" spans="1:10" ht="15.75" customHeight="1"/>
    <row r="236" spans="1:10" ht="15.75" customHeight="1"/>
    <row r="237" spans="1:10" ht="15.75" customHeight="1"/>
    <row r="238" spans="1:10" ht="15.75" customHeight="1"/>
    <row r="239" spans="1:10" ht="15.75" customHeight="1"/>
    <row r="240" spans="1:1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C4" r:id="rId1"/>
    <hyperlink ref="C9" r:id="rId2"/>
    <hyperlink ref="C11" r:id="rId3"/>
    <hyperlink ref="C15" r:id="rId4"/>
    <hyperlink ref="C20" r:id="rId5"/>
    <hyperlink ref="C22" r:id="rId6"/>
    <hyperlink ref="C23" r:id="rId7"/>
    <hyperlink ref="C27" r:id="rId8"/>
    <hyperlink ref="C28" r:id="rId9"/>
    <hyperlink ref="C30" r:id="rId10"/>
  </hyperlinks>
  <pageMargins left="0.25" right="0.25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C1" workbookViewId="0">
      <selection activeCell="C1" sqref="A1:XFD1048576"/>
    </sheetView>
  </sheetViews>
  <sheetFormatPr defaultColWidth="14.453125" defaultRowHeight="15" customHeight="1"/>
  <cols>
    <col min="1" max="1" width="21.1796875" style="502" customWidth="1"/>
    <col min="2" max="2" width="13.453125" style="502" customWidth="1"/>
    <col min="3" max="3" width="29" style="502" customWidth="1"/>
    <col min="4" max="4" width="45.54296875" style="502" customWidth="1"/>
    <col min="5" max="11" width="9.1796875" style="480" customWidth="1"/>
    <col min="12" max="16384" width="14.453125" style="480"/>
  </cols>
  <sheetData>
    <row r="1" spans="1:11" ht="52.5" customHeight="1">
      <c r="A1" s="477" t="s">
        <v>222</v>
      </c>
      <c r="B1" s="478"/>
      <c r="C1" s="478"/>
      <c r="D1" s="478"/>
      <c r="E1" s="479"/>
      <c r="F1" s="479"/>
      <c r="G1" s="479"/>
      <c r="H1" s="479"/>
      <c r="I1" s="479"/>
      <c r="J1" s="479"/>
      <c r="K1" s="479"/>
    </row>
    <row r="2" spans="1:11" s="483" customFormat="1" ht="15.5">
      <c r="A2" s="86" t="s">
        <v>1</v>
      </c>
      <c r="B2" s="481" t="s">
        <v>2</v>
      </c>
      <c r="C2" s="86" t="s">
        <v>3</v>
      </c>
      <c r="D2" s="86" t="s">
        <v>4</v>
      </c>
      <c r="E2" s="482"/>
      <c r="F2" s="482"/>
      <c r="G2" s="482"/>
      <c r="H2" s="482"/>
      <c r="I2" s="482"/>
      <c r="J2" s="482"/>
      <c r="K2" s="482"/>
    </row>
    <row r="3" spans="1:11" ht="14.5">
      <c r="A3" s="484" t="s">
        <v>223</v>
      </c>
      <c r="B3" s="485"/>
      <c r="C3" s="484"/>
      <c r="D3" s="484" t="s">
        <v>28</v>
      </c>
      <c r="E3" s="479"/>
      <c r="F3" s="479"/>
      <c r="G3" s="479"/>
      <c r="H3" s="479"/>
      <c r="I3" s="479"/>
      <c r="J3" s="479"/>
      <c r="K3" s="479"/>
    </row>
    <row r="4" spans="1:11" ht="14.5">
      <c r="A4" s="484" t="s">
        <v>224</v>
      </c>
      <c r="B4" s="485" t="s">
        <v>225</v>
      </c>
      <c r="C4" s="484"/>
      <c r="D4" s="484" t="s">
        <v>226</v>
      </c>
      <c r="E4" s="479"/>
      <c r="F4" s="479"/>
      <c r="G4" s="479"/>
      <c r="H4" s="479"/>
      <c r="I4" s="479"/>
      <c r="J4" s="479"/>
      <c r="K4" s="479"/>
    </row>
    <row r="5" spans="1:11" ht="14.5">
      <c r="A5" s="484" t="s">
        <v>227</v>
      </c>
      <c r="B5" s="485" t="s">
        <v>228</v>
      </c>
      <c r="C5" s="484"/>
      <c r="D5" s="484" t="s">
        <v>229</v>
      </c>
      <c r="E5" s="479"/>
      <c r="F5" s="479"/>
      <c r="G5" s="479"/>
      <c r="H5" s="479"/>
      <c r="I5" s="479"/>
      <c r="J5" s="479"/>
      <c r="K5" s="479"/>
    </row>
    <row r="6" spans="1:11" ht="14.5">
      <c r="A6" s="484" t="s">
        <v>230</v>
      </c>
      <c r="B6" s="486">
        <v>833197342</v>
      </c>
      <c r="C6" s="487"/>
      <c r="D6" s="486" t="s">
        <v>231</v>
      </c>
      <c r="E6" s="479"/>
      <c r="F6" s="479"/>
      <c r="G6" s="479"/>
      <c r="H6" s="479"/>
      <c r="I6" s="479"/>
      <c r="J6" s="479"/>
      <c r="K6" s="479"/>
    </row>
    <row r="7" spans="1:11" ht="14.5">
      <c r="A7" s="484" t="s">
        <v>232</v>
      </c>
      <c r="B7" s="485" t="s">
        <v>233</v>
      </c>
      <c r="C7" s="484"/>
      <c r="D7" s="484" t="s">
        <v>234</v>
      </c>
      <c r="E7" s="479"/>
      <c r="F7" s="479"/>
      <c r="G7" s="479"/>
      <c r="H7" s="479"/>
      <c r="I7" s="479"/>
      <c r="J7" s="479"/>
      <c r="K7" s="479"/>
    </row>
    <row r="8" spans="1:11" ht="14.5">
      <c r="A8" s="484" t="s">
        <v>235</v>
      </c>
      <c r="B8" s="485" t="s">
        <v>236</v>
      </c>
      <c r="C8" s="484"/>
      <c r="D8" s="484" t="s">
        <v>237</v>
      </c>
      <c r="E8" s="479"/>
      <c r="F8" s="479"/>
      <c r="G8" s="479"/>
      <c r="H8" s="479"/>
      <c r="I8" s="479"/>
      <c r="J8" s="479"/>
      <c r="K8" s="479"/>
    </row>
    <row r="9" spans="1:11" s="493" customFormat="1" ht="14.5">
      <c r="A9" s="488" t="s">
        <v>238</v>
      </c>
      <c r="B9" s="489"/>
      <c r="C9" s="490" t="s">
        <v>239</v>
      </c>
      <c r="D9" s="491" t="s">
        <v>1940</v>
      </c>
      <c r="E9" s="492"/>
      <c r="F9" s="492"/>
      <c r="G9" s="492"/>
      <c r="H9" s="492"/>
      <c r="I9" s="492"/>
      <c r="J9" s="492"/>
      <c r="K9" s="492"/>
    </row>
    <row r="10" spans="1:11" ht="14.5">
      <c r="A10" s="484" t="s">
        <v>240</v>
      </c>
      <c r="B10" s="485"/>
      <c r="C10" s="487"/>
      <c r="D10" s="484"/>
      <c r="E10" s="479"/>
      <c r="F10" s="479"/>
      <c r="G10" s="479"/>
      <c r="H10" s="479"/>
      <c r="I10" s="479"/>
      <c r="J10" s="479"/>
      <c r="K10" s="479"/>
    </row>
    <row r="11" spans="1:11" ht="14.5">
      <c r="A11" s="484" t="s">
        <v>241</v>
      </c>
      <c r="B11" s="485" t="s">
        <v>242</v>
      </c>
      <c r="C11" s="484"/>
      <c r="D11" s="484" t="s">
        <v>243</v>
      </c>
      <c r="E11" s="479"/>
      <c r="F11" s="479"/>
      <c r="G11" s="479"/>
      <c r="H11" s="479"/>
      <c r="I11" s="479"/>
      <c r="J11" s="479"/>
      <c r="K11" s="479"/>
    </row>
    <row r="12" spans="1:11" s="493" customFormat="1" ht="14.5">
      <c r="A12" s="494" t="s">
        <v>244</v>
      </c>
      <c r="B12" s="495" t="s">
        <v>1941</v>
      </c>
      <c r="C12" s="496" t="s">
        <v>245</v>
      </c>
      <c r="D12" s="497" t="s">
        <v>246</v>
      </c>
      <c r="E12" s="498"/>
      <c r="F12" s="498"/>
      <c r="G12" s="498"/>
      <c r="H12" s="498"/>
      <c r="I12" s="498"/>
      <c r="J12" s="498"/>
      <c r="K12" s="498"/>
    </row>
    <row r="13" spans="1:11" s="493" customFormat="1" ht="14.5">
      <c r="A13" s="497" t="s">
        <v>247</v>
      </c>
      <c r="B13" s="499" t="s">
        <v>248</v>
      </c>
      <c r="C13" s="496" t="s">
        <v>249</v>
      </c>
      <c r="D13" s="497" t="s">
        <v>1937</v>
      </c>
      <c r="E13" s="498"/>
      <c r="F13" s="498"/>
      <c r="G13" s="498"/>
      <c r="H13" s="498"/>
      <c r="I13" s="498"/>
      <c r="J13" s="498"/>
      <c r="K13" s="498"/>
    </row>
    <row r="14" spans="1:11" ht="14.5">
      <c r="A14" s="484" t="s">
        <v>250</v>
      </c>
      <c r="B14" s="485" t="s">
        <v>251</v>
      </c>
      <c r="C14" s="484"/>
      <c r="D14" s="484" t="s">
        <v>252</v>
      </c>
      <c r="E14" s="479"/>
      <c r="F14" s="479"/>
      <c r="G14" s="479"/>
      <c r="H14" s="479"/>
      <c r="I14" s="479"/>
      <c r="J14" s="479"/>
      <c r="K14" s="479"/>
    </row>
    <row r="15" spans="1:11" ht="14.5">
      <c r="A15" s="484" t="s">
        <v>253</v>
      </c>
      <c r="B15" s="485" t="s">
        <v>254</v>
      </c>
      <c r="C15" s="484"/>
      <c r="D15" s="484" t="s">
        <v>255</v>
      </c>
      <c r="E15" s="479"/>
      <c r="F15" s="479"/>
      <c r="G15" s="479"/>
      <c r="H15" s="479"/>
      <c r="I15" s="479"/>
      <c r="J15" s="479"/>
      <c r="K15" s="479"/>
    </row>
    <row r="16" spans="1:11" s="493" customFormat="1" ht="14.5">
      <c r="A16" s="488" t="s">
        <v>1943</v>
      </c>
      <c r="B16" s="500" t="s">
        <v>256</v>
      </c>
      <c r="C16" s="491" t="s">
        <v>1945</v>
      </c>
      <c r="D16" s="488" t="s">
        <v>1944</v>
      </c>
      <c r="E16" s="492"/>
      <c r="F16" s="492"/>
      <c r="G16" s="492"/>
      <c r="H16" s="492"/>
      <c r="I16" s="492"/>
      <c r="J16" s="492"/>
      <c r="K16" s="492"/>
    </row>
    <row r="17" spans="1:11" ht="14.5">
      <c r="A17" s="484" t="s">
        <v>257</v>
      </c>
      <c r="B17" s="485" t="s">
        <v>258</v>
      </c>
      <c r="C17" s="484"/>
      <c r="D17" s="484" t="s">
        <v>259</v>
      </c>
      <c r="E17" s="479"/>
      <c r="F17" s="479"/>
      <c r="G17" s="479"/>
      <c r="H17" s="479"/>
      <c r="I17" s="479"/>
      <c r="J17" s="479"/>
      <c r="K17" s="479"/>
    </row>
    <row r="18" spans="1:11" ht="14.5">
      <c r="A18" s="484" t="s">
        <v>260</v>
      </c>
      <c r="B18" s="485" t="s">
        <v>261</v>
      </c>
      <c r="C18" s="501" t="s">
        <v>262</v>
      </c>
      <c r="D18" s="484" t="s">
        <v>263</v>
      </c>
      <c r="E18" s="479"/>
      <c r="F18" s="479"/>
      <c r="G18" s="479"/>
      <c r="H18" s="479"/>
      <c r="I18" s="479"/>
      <c r="J18" s="479"/>
      <c r="K18" s="479"/>
    </row>
    <row r="19" spans="1:11" ht="14.5">
      <c r="A19" s="484" t="s">
        <v>264</v>
      </c>
      <c r="B19" s="485" t="s">
        <v>265</v>
      </c>
      <c r="C19" s="484"/>
      <c r="D19" s="484" t="s">
        <v>266</v>
      </c>
      <c r="E19" s="479"/>
      <c r="F19" s="479"/>
      <c r="G19" s="479"/>
      <c r="H19" s="479"/>
      <c r="I19" s="479"/>
      <c r="J19" s="479"/>
      <c r="K19" s="479"/>
    </row>
    <row r="20" spans="1:11" ht="15.75" customHeight="1">
      <c r="A20" s="484" t="s">
        <v>267</v>
      </c>
      <c r="B20" s="485" t="s">
        <v>268</v>
      </c>
      <c r="C20" s="484"/>
      <c r="D20" s="484" t="s">
        <v>269</v>
      </c>
      <c r="E20" s="479"/>
      <c r="F20" s="479"/>
      <c r="G20" s="479"/>
      <c r="H20" s="479"/>
      <c r="I20" s="479"/>
      <c r="J20" s="479"/>
      <c r="K20" s="479"/>
    </row>
    <row r="21" spans="1:11" ht="15.75" customHeight="1">
      <c r="A21" s="484" t="s">
        <v>270</v>
      </c>
      <c r="B21" s="485" t="s">
        <v>271</v>
      </c>
      <c r="C21" s="484"/>
      <c r="D21" s="484" t="s">
        <v>272</v>
      </c>
      <c r="E21" s="479"/>
      <c r="F21" s="479"/>
      <c r="G21" s="479"/>
      <c r="H21" s="479"/>
      <c r="I21" s="479"/>
      <c r="J21" s="479"/>
      <c r="K21" s="479"/>
    </row>
    <row r="22" spans="1:11" ht="15.75" customHeight="1">
      <c r="A22" s="484" t="s">
        <v>273</v>
      </c>
      <c r="B22" s="485" t="s">
        <v>274</v>
      </c>
      <c r="C22" s="484"/>
      <c r="D22" s="484" t="s">
        <v>275</v>
      </c>
      <c r="E22" s="479"/>
      <c r="F22" s="479"/>
      <c r="G22" s="479"/>
      <c r="H22" s="479"/>
      <c r="I22" s="479"/>
      <c r="J22" s="479"/>
      <c r="K22" s="479"/>
    </row>
    <row r="23" spans="1:11" ht="15.75" customHeight="1">
      <c r="A23" s="484" t="s">
        <v>276</v>
      </c>
      <c r="B23" s="485" t="s">
        <v>277</v>
      </c>
      <c r="C23" s="501" t="s">
        <v>278</v>
      </c>
      <c r="D23" s="484" t="s">
        <v>279</v>
      </c>
      <c r="E23" s="479"/>
      <c r="F23" s="479"/>
      <c r="G23" s="479"/>
      <c r="H23" s="479"/>
      <c r="I23" s="479"/>
      <c r="J23" s="479"/>
      <c r="K23" s="479"/>
    </row>
    <row r="24" spans="1:11" ht="15.75" customHeight="1">
      <c r="A24" s="484" t="s">
        <v>280</v>
      </c>
      <c r="B24" s="485" t="s">
        <v>281</v>
      </c>
      <c r="C24" s="484"/>
      <c r="D24" s="484" t="s">
        <v>282</v>
      </c>
      <c r="E24" s="479"/>
      <c r="F24" s="479"/>
      <c r="G24" s="479"/>
      <c r="H24" s="479"/>
      <c r="I24" s="479"/>
      <c r="J24" s="479"/>
      <c r="K24" s="479"/>
    </row>
    <row r="25" spans="1:11" ht="15.75" customHeight="1">
      <c r="A25" s="484" t="s">
        <v>283</v>
      </c>
      <c r="B25" s="485" t="s">
        <v>284</v>
      </c>
      <c r="C25" s="484"/>
      <c r="D25" s="484" t="s">
        <v>285</v>
      </c>
      <c r="E25" s="479"/>
      <c r="F25" s="479"/>
      <c r="G25" s="479"/>
      <c r="H25" s="479"/>
      <c r="I25" s="479"/>
      <c r="J25" s="479"/>
      <c r="K25" s="479"/>
    </row>
    <row r="26" spans="1:11" ht="15.75" customHeight="1">
      <c r="A26" s="484" t="s">
        <v>286</v>
      </c>
      <c r="B26" s="485" t="s">
        <v>287</v>
      </c>
      <c r="C26" s="501" t="s">
        <v>288</v>
      </c>
      <c r="D26" s="484" t="s">
        <v>289</v>
      </c>
      <c r="E26" s="479"/>
      <c r="F26" s="479"/>
      <c r="G26" s="479"/>
      <c r="H26" s="479"/>
      <c r="I26" s="479"/>
      <c r="J26" s="479"/>
      <c r="K26" s="479"/>
    </row>
    <row r="27" spans="1:11" ht="15.75" customHeight="1">
      <c r="A27" s="484" t="s">
        <v>290</v>
      </c>
      <c r="B27" s="485" t="s">
        <v>291</v>
      </c>
      <c r="C27" s="484"/>
      <c r="D27" s="484" t="s">
        <v>266</v>
      </c>
      <c r="E27" s="479"/>
      <c r="F27" s="479"/>
      <c r="G27" s="479"/>
      <c r="H27" s="479"/>
      <c r="I27" s="479"/>
      <c r="J27" s="479"/>
      <c r="K27" s="479"/>
    </row>
    <row r="28" spans="1:11" ht="15.75" customHeight="1">
      <c r="A28" s="484" t="s">
        <v>292</v>
      </c>
      <c r="B28" s="485" t="s">
        <v>293</v>
      </c>
      <c r="C28" s="484"/>
      <c r="D28" s="484" t="s">
        <v>294</v>
      </c>
      <c r="E28" s="479"/>
      <c r="F28" s="479"/>
      <c r="G28" s="479"/>
      <c r="H28" s="479"/>
      <c r="I28" s="479"/>
      <c r="J28" s="479"/>
      <c r="K28" s="479"/>
    </row>
    <row r="29" spans="1:11" ht="15.75" customHeight="1">
      <c r="A29" s="484" t="s">
        <v>295</v>
      </c>
      <c r="B29" s="485" t="s">
        <v>296</v>
      </c>
      <c r="C29" s="487"/>
      <c r="D29" s="484" t="s">
        <v>297</v>
      </c>
      <c r="E29" s="479"/>
      <c r="F29" s="479"/>
      <c r="G29" s="479"/>
      <c r="H29" s="479"/>
      <c r="I29" s="479"/>
      <c r="J29" s="479"/>
      <c r="K29" s="479"/>
    </row>
    <row r="30" spans="1:11" ht="15.75" customHeight="1">
      <c r="A30" s="484" t="s">
        <v>298</v>
      </c>
      <c r="B30" s="485" t="s">
        <v>299</v>
      </c>
      <c r="C30" s="484"/>
      <c r="D30" s="484" t="s">
        <v>300</v>
      </c>
      <c r="E30" s="479"/>
      <c r="F30" s="479"/>
      <c r="G30" s="479"/>
      <c r="H30" s="479"/>
      <c r="I30" s="479"/>
      <c r="J30" s="479"/>
      <c r="K30" s="479"/>
    </row>
    <row r="31" spans="1:11" ht="15.75" customHeight="1">
      <c r="A31" s="484" t="s">
        <v>301</v>
      </c>
      <c r="B31" s="485" t="s">
        <v>302</v>
      </c>
      <c r="C31" s="484"/>
      <c r="D31" s="484" t="s">
        <v>303</v>
      </c>
      <c r="E31" s="479"/>
      <c r="F31" s="479"/>
      <c r="G31" s="479"/>
      <c r="H31" s="479"/>
      <c r="I31" s="479"/>
      <c r="J31" s="479"/>
      <c r="K31" s="479"/>
    </row>
    <row r="32" spans="1:11" ht="15.75" customHeight="1">
      <c r="A32" s="484" t="s">
        <v>304</v>
      </c>
      <c r="B32" s="485" t="s">
        <v>305</v>
      </c>
      <c r="C32" s="501" t="s">
        <v>306</v>
      </c>
      <c r="D32" s="484" t="s">
        <v>307</v>
      </c>
      <c r="E32" s="479"/>
      <c r="F32" s="479"/>
      <c r="G32" s="479"/>
      <c r="H32" s="479"/>
      <c r="I32" s="479"/>
      <c r="J32" s="479"/>
      <c r="K32" s="479"/>
    </row>
    <row r="33" spans="1:11" ht="15.75" customHeight="1">
      <c r="A33" s="484" t="s">
        <v>308</v>
      </c>
      <c r="B33" s="485" t="s">
        <v>309</v>
      </c>
      <c r="C33" s="484"/>
      <c r="D33" s="484" t="s">
        <v>310</v>
      </c>
      <c r="E33" s="479"/>
      <c r="F33" s="479"/>
      <c r="G33" s="479"/>
      <c r="H33" s="479"/>
      <c r="I33" s="479"/>
      <c r="J33" s="479"/>
      <c r="K33" s="479"/>
    </row>
    <row r="34" spans="1:11" ht="15.75" customHeight="1">
      <c r="A34" s="484" t="s">
        <v>311</v>
      </c>
      <c r="B34" s="485" t="s">
        <v>312</v>
      </c>
      <c r="C34" s="484"/>
      <c r="D34" s="484" t="s">
        <v>313</v>
      </c>
      <c r="E34" s="479"/>
      <c r="F34" s="479"/>
      <c r="G34" s="479"/>
      <c r="H34" s="479"/>
      <c r="I34" s="479"/>
      <c r="J34" s="479"/>
      <c r="K34" s="479"/>
    </row>
    <row r="35" spans="1:11" ht="15.75" customHeight="1">
      <c r="A35" s="484" t="s">
        <v>314</v>
      </c>
      <c r="B35" s="485" t="s">
        <v>315</v>
      </c>
      <c r="C35" s="484"/>
      <c r="D35" s="484" t="s">
        <v>266</v>
      </c>
      <c r="E35" s="479"/>
      <c r="F35" s="479"/>
      <c r="G35" s="479"/>
      <c r="H35" s="479"/>
      <c r="I35" s="479"/>
      <c r="J35" s="479"/>
      <c r="K35" s="479"/>
    </row>
    <row r="36" spans="1:11" ht="15.75" customHeight="1">
      <c r="A36" s="484" t="s">
        <v>316</v>
      </c>
      <c r="B36" s="485" t="s">
        <v>317</v>
      </c>
      <c r="C36" s="484"/>
      <c r="D36" s="484" t="s">
        <v>318</v>
      </c>
      <c r="E36" s="479"/>
      <c r="F36" s="479"/>
      <c r="G36" s="479"/>
      <c r="H36" s="479"/>
      <c r="I36" s="479"/>
      <c r="J36" s="479"/>
      <c r="K36" s="479"/>
    </row>
    <row r="37" spans="1:11" ht="15.75" customHeight="1">
      <c r="A37" s="484" t="s">
        <v>319</v>
      </c>
      <c r="B37" s="485" t="s">
        <v>320</v>
      </c>
      <c r="C37" s="501" t="s">
        <v>321</v>
      </c>
      <c r="D37" s="484" t="s">
        <v>322</v>
      </c>
      <c r="E37" s="479"/>
      <c r="F37" s="479"/>
      <c r="G37" s="479"/>
      <c r="H37" s="479"/>
      <c r="I37" s="479"/>
      <c r="J37" s="479"/>
      <c r="K37" s="479"/>
    </row>
    <row r="38" spans="1:11" ht="15.75" customHeight="1">
      <c r="A38" s="484" t="s">
        <v>323</v>
      </c>
      <c r="B38" s="485" t="s">
        <v>324</v>
      </c>
      <c r="C38" s="484"/>
      <c r="D38" s="484" t="s">
        <v>294</v>
      </c>
      <c r="E38" s="479"/>
      <c r="F38" s="479"/>
      <c r="G38" s="479"/>
      <c r="H38" s="479"/>
      <c r="I38" s="479"/>
      <c r="J38" s="479"/>
      <c r="K38" s="479"/>
    </row>
    <row r="39" spans="1:11" ht="15.75" customHeight="1">
      <c r="A39" s="484" t="s">
        <v>325</v>
      </c>
      <c r="B39" s="485" t="s">
        <v>326</v>
      </c>
      <c r="C39" s="501" t="s">
        <v>327</v>
      </c>
      <c r="D39" s="484" t="s">
        <v>328</v>
      </c>
      <c r="E39" s="479"/>
      <c r="F39" s="479"/>
      <c r="G39" s="479"/>
      <c r="H39" s="479"/>
      <c r="I39" s="479"/>
      <c r="J39" s="479"/>
      <c r="K39" s="479"/>
    </row>
    <row r="40" spans="1:11" ht="15.75" customHeight="1">
      <c r="A40" s="484" t="s">
        <v>329</v>
      </c>
      <c r="B40" s="485" t="s">
        <v>330</v>
      </c>
      <c r="C40" s="484"/>
      <c r="D40" s="484" t="s">
        <v>331</v>
      </c>
      <c r="E40" s="479"/>
      <c r="F40" s="479"/>
      <c r="G40" s="479"/>
      <c r="H40" s="479"/>
      <c r="I40" s="479"/>
      <c r="J40" s="479"/>
      <c r="K40" s="479"/>
    </row>
    <row r="41" spans="1:11" ht="15.75" customHeight="1">
      <c r="A41" s="484" t="s">
        <v>332</v>
      </c>
      <c r="B41" s="485" t="s">
        <v>333</v>
      </c>
      <c r="C41" s="484"/>
      <c r="D41" s="484" t="s">
        <v>334</v>
      </c>
      <c r="E41" s="479"/>
      <c r="F41" s="479"/>
      <c r="G41" s="479"/>
      <c r="H41" s="479"/>
      <c r="I41" s="479"/>
      <c r="J41" s="479"/>
      <c r="K41" s="479"/>
    </row>
    <row r="42" spans="1:11" s="493" customFormat="1" ht="15.75" customHeight="1">
      <c r="A42" s="497" t="s">
        <v>335</v>
      </c>
      <c r="B42" s="499" t="s">
        <v>1939</v>
      </c>
      <c r="C42" s="496" t="s">
        <v>336</v>
      </c>
      <c r="D42" s="497" t="s">
        <v>1938</v>
      </c>
      <c r="E42" s="498"/>
      <c r="F42" s="498"/>
      <c r="G42" s="498"/>
      <c r="H42" s="498"/>
      <c r="I42" s="498"/>
      <c r="J42" s="498"/>
      <c r="K42" s="498"/>
    </row>
    <row r="43" spans="1:11" ht="15.75" customHeight="1">
      <c r="A43" s="484" t="s">
        <v>337</v>
      </c>
      <c r="B43" s="485" t="s">
        <v>338</v>
      </c>
      <c r="C43" s="484"/>
      <c r="D43" s="484" t="s">
        <v>339</v>
      </c>
      <c r="E43" s="479"/>
      <c r="F43" s="479"/>
      <c r="G43" s="479"/>
      <c r="H43" s="479"/>
      <c r="I43" s="479"/>
      <c r="J43" s="479"/>
      <c r="K43" s="479"/>
    </row>
    <row r="44" spans="1:11" ht="15.75" customHeight="1">
      <c r="A44" s="484" t="s">
        <v>340</v>
      </c>
      <c r="B44" s="485" t="s">
        <v>341</v>
      </c>
      <c r="C44" s="484"/>
      <c r="D44" s="484" t="s">
        <v>342</v>
      </c>
      <c r="E44" s="479"/>
      <c r="F44" s="479"/>
      <c r="G44" s="479"/>
      <c r="H44" s="479"/>
      <c r="I44" s="479"/>
      <c r="J44" s="479"/>
      <c r="K44" s="479"/>
    </row>
    <row r="45" spans="1:11" ht="15.75" customHeight="1">
      <c r="A45" s="484"/>
      <c r="B45" s="485"/>
      <c r="C45" s="484"/>
      <c r="D45" s="484"/>
      <c r="E45" s="479"/>
      <c r="F45" s="479"/>
      <c r="G45" s="479"/>
      <c r="H45" s="479"/>
      <c r="I45" s="479"/>
      <c r="J45" s="479"/>
      <c r="K45" s="479"/>
    </row>
    <row r="46" spans="1:11" ht="15.75" customHeight="1">
      <c r="A46" s="484"/>
      <c r="B46" s="485"/>
      <c r="C46" s="487"/>
      <c r="D46" s="484"/>
      <c r="E46" s="479"/>
      <c r="F46" s="479"/>
      <c r="G46" s="479"/>
      <c r="H46" s="479"/>
      <c r="I46" s="479"/>
      <c r="J46" s="479"/>
      <c r="K46" s="479"/>
    </row>
    <row r="47" spans="1:11" ht="15.75" customHeight="1">
      <c r="A47" s="484"/>
      <c r="B47" s="485"/>
      <c r="C47" s="487"/>
      <c r="D47" s="484"/>
      <c r="E47" s="479"/>
      <c r="F47" s="479"/>
      <c r="G47" s="479"/>
      <c r="H47" s="479"/>
      <c r="I47" s="479"/>
      <c r="J47" s="479"/>
      <c r="K47" s="479"/>
    </row>
    <row r="48" spans="1:11" ht="15.75" customHeight="1">
      <c r="A48" s="484"/>
      <c r="B48" s="485"/>
      <c r="C48" s="487"/>
      <c r="D48" s="484"/>
      <c r="E48" s="479"/>
      <c r="F48" s="479"/>
      <c r="G48" s="479"/>
      <c r="H48" s="479"/>
      <c r="I48" s="479"/>
      <c r="J48" s="479"/>
      <c r="K48" s="479"/>
    </row>
    <row r="49" spans="1:11" ht="15.75" customHeight="1">
      <c r="A49" s="484"/>
      <c r="B49" s="485"/>
      <c r="C49" s="487"/>
      <c r="D49" s="484"/>
      <c r="E49" s="479"/>
      <c r="F49" s="479"/>
      <c r="G49" s="479"/>
      <c r="H49" s="479"/>
      <c r="I49" s="479"/>
      <c r="J49" s="479"/>
      <c r="K49" s="479"/>
    </row>
    <row r="50" spans="1:11" ht="15.75" customHeight="1">
      <c r="A50" s="484"/>
      <c r="B50" s="485"/>
      <c r="C50" s="487"/>
      <c r="D50" s="484"/>
      <c r="E50" s="479"/>
      <c r="F50" s="479"/>
      <c r="G50" s="479"/>
      <c r="H50" s="479"/>
      <c r="I50" s="479"/>
      <c r="J50" s="479"/>
      <c r="K50" s="479"/>
    </row>
    <row r="51" spans="1:11" ht="15.75" customHeight="1">
      <c r="A51" s="484"/>
      <c r="B51" s="485"/>
      <c r="C51" s="487"/>
      <c r="D51" s="484"/>
      <c r="E51" s="479"/>
      <c r="F51" s="479"/>
      <c r="G51" s="479"/>
      <c r="H51" s="479"/>
      <c r="I51" s="479"/>
      <c r="J51" s="479"/>
      <c r="K51" s="479"/>
    </row>
    <row r="52" spans="1:11" ht="15.75" customHeight="1">
      <c r="A52" s="484"/>
      <c r="B52" s="485"/>
      <c r="C52" s="487"/>
      <c r="D52" s="484"/>
      <c r="E52" s="479"/>
      <c r="F52" s="479"/>
      <c r="G52" s="479"/>
      <c r="H52" s="479"/>
      <c r="I52" s="479"/>
      <c r="J52" s="479"/>
      <c r="K52" s="479"/>
    </row>
    <row r="53" spans="1:11" ht="15.75" customHeight="1">
      <c r="A53" s="484"/>
      <c r="B53" s="485"/>
      <c r="C53" s="487"/>
      <c r="D53" s="484"/>
      <c r="E53" s="479"/>
      <c r="F53" s="479"/>
      <c r="G53" s="479"/>
      <c r="H53" s="479"/>
      <c r="I53" s="479"/>
      <c r="J53" s="479"/>
      <c r="K53" s="479"/>
    </row>
    <row r="54" spans="1:11" ht="15.75" customHeight="1">
      <c r="A54" s="484"/>
      <c r="B54" s="485"/>
      <c r="C54" s="487"/>
      <c r="D54" s="484"/>
      <c r="E54" s="479"/>
      <c r="F54" s="479"/>
      <c r="G54" s="479"/>
      <c r="H54" s="479"/>
      <c r="I54" s="479"/>
      <c r="J54" s="479"/>
      <c r="K54" s="479"/>
    </row>
    <row r="55" spans="1:11" ht="15.75" customHeight="1">
      <c r="A55" s="484"/>
      <c r="B55" s="485"/>
      <c r="C55" s="487"/>
      <c r="D55" s="484"/>
      <c r="E55" s="479"/>
      <c r="F55" s="479"/>
      <c r="G55" s="479"/>
      <c r="H55" s="479"/>
      <c r="I55" s="479"/>
      <c r="J55" s="479"/>
      <c r="K55" s="479"/>
    </row>
    <row r="56" spans="1:11" ht="15.75" customHeight="1">
      <c r="A56" s="484"/>
      <c r="B56" s="485"/>
      <c r="C56" s="484"/>
      <c r="D56" s="484"/>
      <c r="E56" s="479"/>
      <c r="F56" s="479"/>
      <c r="G56" s="479"/>
      <c r="H56" s="479"/>
      <c r="I56" s="479"/>
      <c r="J56" s="479"/>
      <c r="K56" s="479"/>
    </row>
    <row r="57" spans="1:11" ht="15.75" customHeight="1">
      <c r="A57" s="484"/>
      <c r="B57" s="485"/>
      <c r="C57" s="484"/>
      <c r="D57" s="484"/>
      <c r="E57" s="479"/>
      <c r="F57" s="479"/>
      <c r="G57" s="479"/>
      <c r="H57" s="479"/>
      <c r="I57" s="479"/>
      <c r="J57" s="479"/>
      <c r="K57" s="479"/>
    </row>
    <row r="58" spans="1:11" ht="15.75" customHeight="1">
      <c r="A58" s="484"/>
      <c r="B58" s="485"/>
      <c r="C58" s="484"/>
      <c r="D58" s="484"/>
      <c r="E58" s="479"/>
      <c r="F58" s="479"/>
      <c r="G58" s="479"/>
      <c r="H58" s="479"/>
      <c r="I58" s="479"/>
      <c r="J58" s="479"/>
      <c r="K58" s="479"/>
    </row>
    <row r="59" spans="1:11" ht="15.75" customHeight="1">
      <c r="A59" s="484"/>
      <c r="B59" s="485"/>
      <c r="C59" s="484"/>
      <c r="D59" s="484"/>
      <c r="E59" s="479"/>
      <c r="F59" s="479"/>
      <c r="G59" s="479"/>
      <c r="H59" s="479"/>
      <c r="I59" s="479"/>
      <c r="J59" s="479"/>
      <c r="K59" s="479"/>
    </row>
    <row r="60" spans="1:11" ht="15.75" customHeight="1">
      <c r="A60" s="484"/>
      <c r="B60" s="485"/>
      <c r="C60" s="484"/>
      <c r="D60" s="484"/>
      <c r="E60" s="479"/>
      <c r="F60" s="479"/>
      <c r="G60" s="479"/>
      <c r="H60" s="479"/>
      <c r="I60" s="479"/>
      <c r="J60" s="479"/>
      <c r="K60" s="479"/>
    </row>
    <row r="61" spans="1:11" ht="15.75" customHeight="1">
      <c r="A61" s="484"/>
      <c r="B61" s="485"/>
      <c r="C61" s="484"/>
      <c r="D61" s="484"/>
      <c r="E61" s="479"/>
      <c r="F61" s="479"/>
      <c r="G61" s="479"/>
      <c r="H61" s="479"/>
      <c r="I61" s="479"/>
      <c r="J61" s="479"/>
      <c r="K61" s="479"/>
    </row>
    <row r="62" spans="1:11" ht="15.75" customHeight="1">
      <c r="A62" s="484"/>
      <c r="B62" s="485"/>
      <c r="C62" s="484"/>
      <c r="D62" s="484"/>
      <c r="E62" s="479"/>
      <c r="F62" s="479"/>
      <c r="G62" s="479"/>
      <c r="H62" s="479"/>
      <c r="I62" s="479"/>
      <c r="J62" s="479"/>
      <c r="K62" s="479"/>
    </row>
    <row r="63" spans="1:11" ht="15.75" customHeight="1">
      <c r="A63" s="484"/>
      <c r="B63" s="485"/>
      <c r="C63" s="484"/>
      <c r="D63" s="484"/>
      <c r="E63" s="479"/>
      <c r="F63" s="479"/>
      <c r="G63" s="479"/>
      <c r="H63" s="479"/>
      <c r="I63" s="479"/>
      <c r="J63" s="479"/>
      <c r="K63" s="479"/>
    </row>
    <row r="64" spans="1:11" ht="15.75" customHeight="1">
      <c r="A64" s="484"/>
      <c r="B64" s="485"/>
      <c r="C64" s="484"/>
      <c r="D64" s="484"/>
      <c r="E64" s="479"/>
      <c r="F64" s="479"/>
      <c r="G64" s="479"/>
      <c r="H64" s="479"/>
      <c r="I64" s="479"/>
      <c r="J64" s="479"/>
      <c r="K64" s="479"/>
    </row>
    <row r="65" spans="1:11" ht="15.75" customHeight="1">
      <c r="A65" s="484"/>
      <c r="B65" s="485"/>
      <c r="C65" s="484"/>
      <c r="D65" s="484"/>
      <c r="E65" s="479"/>
      <c r="F65" s="479"/>
      <c r="G65" s="479"/>
      <c r="H65" s="479"/>
      <c r="I65" s="479"/>
      <c r="J65" s="479"/>
      <c r="K65" s="479"/>
    </row>
    <row r="66" spans="1:11" ht="15.75" customHeight="1">
      <c r="A66" s="484"/>
      <c r="B66" s="485"/>
      <c r="C66" s="484"/>
      <c r="D66" s="484"/>
      <c r="E66" s="479"/>
      <c r="F66" s="479"/>
      <c r="G66" s="479"/>
      <c r="H66" s="479"/>
      <c r="I66" s="479"/>
      <c r="J66" s="479"/>
      <c r="K66" s="479"/>
    </row>
    <row r="67" spans="1:11" ht="15.75" customHeight="1">
      <c r="A67" s="484"/>
      <c r="B67" s="485"/>
      <c r="C67" s="484"/>
      <c r="D67" s="484"/>
      <c r="E67" s="479"/>
      <c r="F67" s="479"/>
      <c r="G67" s="479"/>
      <c r="H67" s="479"/>
      <c r="I67" s="479"/>
      <c r="J67" s="479"/>
      <c r="K67" s="479"/>
    </row>
    <row r="68" spans="1:11" ht="15.75" customHeight="1">
      <c r="A68" s="484"/>
      <c r="B68" s="485"/>
      <c r="C68" s="484"/>
      <c r="D68" s="484"/>
      <c r="E68" s="479"/>
      <c r="F68" s="479"/>
      <c r="G68" s="479"/>
      <c r="H68" s="479"/>
      <c r="I68" s="479"/>
      <c r="J68" s="479"/>
      <c r="K68" s="479"/>
    </row>
    <row r="69" spans="1:11" ht="15.75" customHeight="1">
      <c r="A69" s="484"/>
      <c r="B69" s="485"/>
      <c r="C69" s="484"/>
      <c r="D69" s="484"/>
      <c r="E69" s="479"/>
      <c r="F69" s="479"/>
      <c r="G69" s="479"/>
      <c r="H69" s="479"/>
      <c r="I69" s="479"/>
      <c r="J69" s="479"/>
      <c r="K69" s="479"/>
    </row>
    <row r="70" spans="1:11" ht="15.75" customHeight="1">
      <c r="A70" s="484"/>
      <c r="B70" s="485"/>
      <c r="C70" s="484"/>
      <c r="D70" s="484"/>
      <c r="E70" s="479"/>
      <c r="F70" s="479"/>
      <c r="G70" s="479"/>
      <c r="H70" s="479"/>
      <c r="I70" s="479"/>
      <c r="J70" s="479"/>
      <c r="K70" s="479"/>
    </row>
    <row r="71" spans="1:11" ht="15.75" customHeight="1">
      <c r="A71" s="484"/>
      <c r="B71" s="485"/>
      <c r="C71" s="484"/>
      <c r="D71" s="484"/>
      <c r="E71" s="479"/>
      <c r="F71" s="479"/>
      <c r="G71" s="479"/>
      <c r="H71" s="479"/>
      <c r="I71" s="479"/>
      <c r="J71" s="479"/>
      <c r="K71" s="479"/>
    </row>
    <row r="72" spans="1:11" ht="15.75" customHeight="1">
      <c r="A72" s="484"/>
      <c r="B72" s="485"/>
      <c r="C72" s="484"/>
      <c r="D72" s="484"/>
      <c r="E72" s="479"/>
      <c r="F72" s="479"/>
      <c r="G72" s="479"/>
      <c r="H72" s="479"/>
      <c r="I72" s="479"/>
      <c r="J72" s="479"/>
      <c r="K72" s="479"/>
    </row>
    <row r="73" spans="1:11" ht="15.75" customHeight="1">
      <c r="A73" s="484"/>
      <c r="B73" s="485"/>
      <c r="C73" s="484"/>
      <c r="D73" s="484"/>
      <c r="E73" s="479"/>
      <c r="F73" s="479"/>
      <c r="G73" s="479"/>
      <c r="H73" s="479"/>
      <c r="I73" s="479"/>
      <c r="J73" s="479"/>
      <c r="K73" s="479"/>
    </row>
    <row r="74" spans="1:11" ht="15.75" customHeight="1">
      <c r="A74" s="484"/>
      <c r="B74" s="485"/>
      <c r="C74" s="484"/>
      <c r="D74" s="484"/>
      <c r="E74" s="479"/>
      <c r="F74" s="479"/>
      <c r="G74" s="479"/>
      <c r="H74" s="479"/>
      <c r="I74" s="479"/>
      <c r="J74" s="479"/>
      <c r="K74" s="479"/>
    </row>
    <row r="75" spans="1:11" ht="15.75" customHeight="1">
      <c r="A75" s="484"/>
      <c r="B75" s="485"/>
      <c r="C75" s="484"/>
      <c r="D75" s="484"/>
      <c r="E75" s="479"/>
      <c r="F75" s="479"/>
      <c r="G75" s="479"/>
      <c r="H75" s="479"/>
      <c r="I75" s="479"/>
      <c r="J75" s="479"/>
      <c r="K75" s="479"/>
    </row>
    <row r="76" spans="1:11" ht="15.75" customHeight="1">
      <c r="A76" s="484"/>
      <c r="B76" s="485"/>
      <c r="C76" s="484"/>
      <c r="D76" s="484"/>
      <c r="E76" s="479"/>
      <c r="F76" s="479"/>
      <c r="G76" s="479"/>
      <c r="H76" s="479"/>
      <c r="I76" s="479"/>
      <c r="J76" s="479"/>
      <c r="K76" s="479"/>
    </row>
    <row r="77" spans="1:11" ht="15.75" customHeight="1">
      <c r="A77" s="484"/>
      <c r="B77" s="485"/>
      <c r="C77" s="484"/>
      <c r="D77" s="484"/>
      <c r="E77" s="479"/>
      <c r="F77" s="479"/>
      <c r="G77" s="479"/>
      <c r="H77" s="479"/>
      <c r="I77" s="479"/>
      <c r="J77" s="479"/>
      <c r="K77" s="479"/>
    </row>
    <row r="78" spans="1:11" ht="15.75" customHeight="1">
      <c r="A78" s="484"/>
      <c r="B78" s="485"/>
      <c r="C78" s="484"/>
      <c r="D78" s="484"/>
      <c r="E78" s="479"/>
      <c r="F78" s="479"/>
      <c r="G78" s="479"/>
      <c r="H78" s="479"/>
      <c r="I78" s="479"/>
      <c r="J78" s="479"/>
      <c r="K78" s="479"/>
    </row>
    <row r="79" spans="1:11" ht="15.75" customHeight="1">
      <c r="A79" s="484"/>
      <c r="B79" s="485"/>
      <c r="C79" s="484"/>
      <c r="D79" s="484"/>
      <c r="E79" s="479"/>
      <c r="F79" s="479"/>
      <c r="G79" s="479"/>
      <c r="H79" s="479"/>
      <c r="I79" s="479"/>
      <c r="J79" s="479"/>
      <c r="K79" s="479"/>
    </row>
    <row r="80" spans="1:11" ht="15.75" customHeight="1">
      <c r="A80" s="484"/>
      <c r="B80" s="485"/>
      <c r="C80" s="484"/>
      <c r="D80" s="484"/>
      <c r="E80" s="479"/>
      <c r="F80" s="479"/>
      <c r="G80" s="479"/>
      <c r="H80" s="479"/>
      <c r="I80" s="479"/>
      <c r="J80" s="479"/>
      <c r="K80" s="479"/>
    </row>
    <row r="81" spans="1:11" ht="15.75" customHeight="1">
      <c r="A81" s="484"/>
      <c r="B81" s="485"/>
      <c r="C81" s="484"/>
      <c r="D81" s="484"/>
      <c r="E81" s="479"/>
      <c r="F81" s="479"/>
      <c r="G81" s="479"/>
      <c r="H81" s="479"/>
      <c r="I81" s="479"/>
      <c r="J81" s="479"/>
      <c r="K81" s="479"/>
    </row>
    <row r="82" spans="1:11" ht="15.75" customHeight="1">
      <c r="A82" s="484"/>
      <c r="B82" s="485"/>
      <c r="C82" s="484"/>
      <c r="D82" s="484"/>
      <c r="E82" s="479"/>
      <c r="F82" s="479"/>
      <c r="G82" s="479"/>
      <c r="H82" s="479"/>
      <c r="I82" s="479"/>
      <c r="J82" s="479"/>
      <c r="K82" s="479"/>
    </row>
    <row r="83" spans="1:11" ht="15.75" customHeight="1">
      <c r="A83" s="484"/>
      <c r="B83" s="485"/>
      <c r="C83" s="484"/>
      <c r="D83" s="484"/>
      <c r="E83" s="479"/>
      <c r="F83" s="479"/>
      <c r="G83" s="479"/>
      <c r="H83" s="479"/>
      <c r="I83" s="479"/>
      <c r="J83" s="479"/>
      <c r="K83" s="479"/>
    </row>
    <row r="84" spans="1:11" ht="15.75" customHeight="1">
      <c r="A84" s="484"/>
      <c r="B84" s="485"/>
      <c r="C84" s="484"/>
      <c r="D84" s="484"/>
      <c r="E84" s="479"/>
      <c r="F84" s="479"/>
      <c r="G84" s="479"/>
      <c r="H84" s="479"/>
      <c r="I84" s="479"/>
      <c r="J84" s="479"/>
      <c r="K84" s="479"/>
    </row>
    <row r="85" spans="1:11" ht="15.75" customHeight="1">
      <c r="A85" s="484"/>
      <c r="B85" s="485"/>
      <c r="C85" s="484"/>
      <c r="D85" s="484"/>
      <c r="E85" s="479"/>
      <c r="F85" s="479"/>
      <c r="G85" s="479"/>
      <c r="H85" s="479"/>
      <c r="I85" s="479"/>
      <c r="J85" s="479"/>
      <c r="K85" s="479"/>
    </row>
    <row r="86" spans="1:11" ht="15.75" customHeight="1">
      <c r="A86" s="484"/>
      <c r="B86" s="485"/>
      <c r="C86" s="484"/>
      <c r="D86" s="484"/>
      <c r="E86" s="479"/>
      <c r="F86" s="479"/>
      <c r="G86" s="479"/>
      <c r="H86" s="479"/>
      <c r="I86" s="479"/>
      <c r="J86" s="479"/>
      <c r="K86" s="479"/>
    </row>
    <row r="87" spans="1:11" ht="15.75" customHeight="1">
      <c r="A87" s="484"/>
      <c r="B87" s="485"/>
      <c r="C87" s="484"/>
      <c r="D87" s="484"/>
      <c r="E87" s="479"/>
      <c r="F87" s="479"/>
      <c r="G87" s="479"/>
      <c r="H87" s="479"/>
      <c r="I87" s="479"/>
      <c r="J87" s="479"/>
      <c r="K87" s="479"/>
    </row>
    <row r="88" spans="1:11" ht="15.75" customHeight="1">
      <c r="A88" s="484"/>
      <c r="B88" s="485"/>
      <c r="C88" s="484"/>
      <c r="D88" s="484"/>
      <c r="E88" s="479"/>
      <c r="F88" s="479"/>
      <c r="G88" s="479"/>
      <c r="H88" s="479"/>
      <c r="I88" s="479"/>
      <c r="J88" s="479"/>
      <c r="K88" s="479"/>
    </row>
    <row r="89" spans="1:11" ht="15.75" customHeight="1">
      <c r="A89" s="484"/>
      <c r="B89" s="485"/>
      <c r="C89" s="484"/>
      <c r="D89" s="484"/>
      <c r="E89" s="479"/>
      <c r="F89" s="479"/>
      <c r="G89" s="479"/>
      <c r="H89" s="479"/>
      <c r="I89" s="479"/>
      <c r="J89" s="479"/>
      <c r="K89" s="479"/>
    </row>
    <row r="90" spans="1:11" ht="15.75" customHeight="1">
      <c r="A90" s="484"/>
      <c r="B90" s="485"/>
      <c r="C90" s="484"/>
      <c r="D90" s="484"/>
      <c r="E90" s="479"/>
      <c r="F90" s="479"/>
      <c r="G90" s="479"/>
      <c r="H90" s="479"/>
      <c r="I90" s="479"/>
      <c r="J90" s="479"/>
      <c r="K90" s="479"/>
    </row>
    <row r="91" spans="1:11" ht="15.75" customHeight="1">
      <c r="A91" s="484"/>
      <c r="B91" s="485"/>
      <c r="C91" s="484"/>
      <c r="D91" s="484"/>
      <c r="E91" s="479"/>
      <c r="F91" s="479"/>
      <c r="G91" s="479"/>
      <c r="H91" s="479"/>
      <c r="I91" s="479"/>
      <c r="J91" s="479"/>
      <c r="K91" s="479"/>
    </row>
    <row r="92" spans="1:11" ht="15.75" customHeight="1">
      <c r="A92" s="484"/>
      <c r="B92" s="485"/>
      <c r="C92" s="484"/>
      <c r="D92" s="484"/>
      <c r="E92" s="479"/>
      <c r="F92" s="479"/>
      <c r="G92" s="479"/>
      <c r="H92" s="479"/>
      <c r="I92" s="479"/>
      <c r="J92" s="479"/>
      <c r="K92" s="479"/>
    </row>
    <row r="93" spans="1:11" ht="15.75" customHeight="1">
      <c r="A93" s="484"/>
      <c r="B93" s="485"/>
      <c r="C93" s="484"/>
      <c r="D93" s="484"/>
      <c r="E93" s="479"/>
      <c r="F93" s="479"/>
      <c r="G93" s="479"/>
      <c r="H93" s="479"/>
      <c r="I93" s="479"/>
      <c r="J93" s="479"/>
      <c r="K93" s="479"/>
    </row>
    <row r="94" spans="1:11" ht="15.75" customHeight="1">
      <c r="A94" s="484"/>
      <c r="B94" s="485"/>
      <c r="C94" s="484"/>
      <c r="D94" s="484"/>
      <c r="E94" s="479"/>
      <c r="F94" s="479"/>
      <c r="G94" s="479"/>
      <c r="H94" s="479"/>
      <c r="I94" s="479"/>
      <c r="J94" s="479"/>
      <c r="K94" s="479"/>
    </row>
    <row r="95" spans="1:11" ht="15.75" customHeight="1">
      <c r="A95" s="484"/>
      <c r="B95" s="485"/>
      <c r="C95" s="484"/>
      <c r="D95" s="484"/>
      <c r="E95" s="479"/>
      <c r="F95" s="479"/>
      <c r="G95" s="479"/>
      <c r="H95" s="479"/>
      <c r="I95" s="479"/>
      <c r="J95" s="479"/>
      <c r="K95" s="479"/>
    </row>
    <row r="96" spans="1:11" ht="15.75" customHeight="1">
      <c r="A96" s="484"/>
      <c r="B96" s="485"/>
      <c r="C96" s="484"/>
      <c r="D96" s="484"/>
      <c r="E96" s="479"/>
      <c r="F96" s="479"/>
      <c r="G96" s="479"/>
      <c r="H96" s="479"/>
      <c r="I96" s="479"/>
      <c r="J96" s="479"/>
      <c r="K96" s="479"/>
    </row>
    <row r="97" spans="1:11" ht="15.75" customHeight="1">
      <c r="A97" s="484"/>
      <c r="B97" s="485"/>
      <c r="C97" s="484"/>
      <c r="D97" s="484"/>
      <c r="E97" s="479"/>
      <c r="F97" s="479"/>
      <c r="G97" s="479"/>
      <c r="H97" s="479"/>
      <c r="I97" s="479"/>
      <c r="J97" s="479"/>
      <c r="K97" s="479"/>
    </row>
    <row r="98" spans="1:11" ht="15.75" customHeight="1">
      <c r="A98" s="484"/>
      <c r="B98" s="485"/>
      <c r="C98" s="484"/>
      <c r="D98" s="484"/>
      <c r="E98" s="479"/>
      <c r="F98" s="479"/>
      <c r="G98" s="479"/>
      <c r="H98" s="479"/>
      <c r="I98" s="479"/>
      <c r="J98" s="479"/>
      <c r="K98" s="479"/>
    </row>
    <row r="99" spans="1:11" ht="15.75" customHeight="1">
      <c r="A99" s="484"/>
      <c r="B99" s="485"/>
      <c r="C99" s="484"/>
      <c r="D99" s="484"/>
      <c r="E99" s="479"/>
      <c r="F99" s="479"/>
      <c r="G99" s="479"/>
      <c r="H99" s="479"/>
      <c r="I99" s="479"/>
      <c r="J99" s="479"/>
      <c r="K99" s="479"/>
    </row>
    <row r="100" spans="1:11" ht="15.75" customHeight="1">
      <c r="A100" s="484"/>
      <c r="B100" s="485"/>
      <c r="C100" s="484"/>
      <c r="D100" s="484"/>
      <c r="E100" s="479"/>
      <c r="F100" s="479"/>
      <c r="G100" s="479"/>
      <c r="H100" s="479"/>
      <c r="I100" s="479"/>
      <c r="J100" s="479"/>
      <c r="K100" s="479"/>
    </row>
    <row r="101" spans="1:11" ht="15.75" customHeight="1">
      <c r="A101" s="484"/>
      <c r="B101" s="485"/>
      <c r="C101" s="484"/>
      <c r="D101" s="484"/>
      <c r="E101" s="479"/>
      <c r="F101" s="479"/>
      <c r="G101" s="479"/>
      <c r="H101" s="479"/>
      <c r="I101" s="479"/>
      <c r="J101" s="479"/>
      <c r="K101" s="479"/>
    </row>
    <row r="102" spans="1:11" ht="15.75" customHeight="1">
      <c r="A102" s="484"/>
      <c r="B102" s="485"/>
      <c r="C102" s="484"/>
      <c r="D102" s="484"/>
      <c r="E102" s="479"/>
      <c r="F102" s="479"/>
      <c r="G102" s="479"/>
      <c r="H102" s="479"/>
      <c r="I102" s="479"/>
      <c r="J102" s="479"/>
      <c r="K102" s="479"/>
    </row>
    <row r="103" spans="1:11" ht="15.75" customHeight="1">
      <c r="A103" s="484"/>
      <c r="B103" s="485"/>
      <c r="C103" s="484"/>
      <c r="D103" s="484"/>
      <c r="E103" s="479"/>
      <c r="F103" s="479"/>
      <c r="G103" s="479"/>
      <c r="H103" s="479"/>
      <c r="I103" s="479"/>
      <c r="J103" s="479"/>
      <c r="K103" s="479"/>
    </row>
    <row r="104" spans="1:11" ht="15.75" customHeight="1">
      <c r="A104" s="484"/>
      <c r="B104" s="485"/>
      <c r="C104" s="484"/>
      <c r="D104" s="484"/>
      <c r="E104" s="479"/>
      <c r="F104" s="479"/>
      <c r="G104" s="479"/>
      <c r="H104" s="479"/>
      <c r="I104" s="479"/>
      <c r="J104" s="479"/>
      <c r="K104" s="479"/>
    </row>
    <row r="105" spans="1:11" ht="15.75" customHeight="1">
      <c r="A105" s="484"/>
      <c r="B105" s="485"/>
      <c r="C105" s="484"/>
      <c r="D105" s="484"/>
      <c r="E105" s="479"/>
      <c r="F105" s="479"/>
      <c r="G105" s="479"/>
      <c r="H105" s="479"/>
      <c r="I105" s="479"/>
      <c r="J105" s="479"/>
      <c r="K105" s="479"/>
    </row>
    <row r="106" spans="1:11" ht="15.75" customHeight="1">
      <c r="A106" s="484"/>
      <c r="B106" s="485"/>
      <c r="C106" s="484"/>
      <c r="D106" s="484"/>
      <c r="E106" s="479"/>
      <c r="F106" s="479"/>
      <c r="G106" s="479"/>
      <c r="H106" s="479"/>
      <c r="I106" s="479"/>
      <c r="J106" s="479"/>
      <c r="K106" s="479"/>
    </row>
    <row r="107" spans="1:11" ht="15.75" customHeight="1">
      <c r="A107" s="484"/>
      <c r="B107" s="485"/>
      <c r="C107" s="484"/>
      <c r="D107" s="484"/>
      <c r="E107" s="479"/>
      <c r="F107" s="479"/>
      <c r="G107" s="479"/>
      <c r="H107" s="479"/>
      <c r="I107" s="479"/>
      <c r="J107" s="479"/>
      <c r="K107" s="479"/>
    </row>
    <row r="108" spans="1:11" ht="15.75" customHeight="1">
      <c r="A108" s="484"/>
      <c r="B108" s="485"/>
      <c r="C108" s="484"/>
      <c r="D108" s="484"/>
      <c r="E108" s="479"/>
      <c r="F108" s="479"/>
      <c r="G108" s="479"/>
      <c r="H108" s="479"/>
      <c r="I108" s="479"/>
      <c r="J108" s="479"/>
      <c r="K108" s="479"/>
    </row>
    <row r="109" spans="1:11" ht="15.75" customHeight="1">
      <c r="A109" s="484"/>
      <c r="B109" s="485"/>
      <c r="C109" s="484"/>
      <c r="D109" s="484"/>
      <c r="E109" s="479"/>
      <c r="F109" s="479"/>
      <c r="G109" s="479"/>
      <c r="H109" s="479"/>
      <c r="I109" s="479"/>
      <c r="J109" s="479"/>
      <c r="K109" s="479"/>
    </row>
    <row r="110" spans="1:11" ht="15.75" customHeight="1">
      <c r="A110" s="484"/>
      <c r="B110" s="485"/>
      <c r="C110" s="484"/>
      <c r="D110" s="484"/>
      <c r="E110" s="479"/>
      <c r="F110" s="479"/>
      <c r="G110" s="479"/>
      <c r="H110" s="479"/>
      <c r="I110" s="479"/>
      <c r="J110" s="479"/>
      <c r="K110" s="479"/>
    </row>
    <row r="111" spans="1:11" ht="15.75" customHeight="1">
      <c r="A111" s="484"/>
      <c r="B111" s="485"/>
      <c r="C111" s="484"/>
      <c r="D111" s="484"/>
      <c r="E111" s="479"/>
      <c r="F111" s="479"/>
      <c r="G111" s="479"/>
      <c r="H111" s="479"/>
      <c r="I111" s="479"/>
      <c r="J111" s="479"/>
      <c r="K111" s="479"/>
    </row>
    <row r="112" spans="1:11" ht="15.75" customHeight="1">
      <c r="A112" s="484"/>
      <c r="B112" s="485"/>
      <c r="C112" s="484"/>
      <c r="D112" s="484"/>
      <c r="E112" s="479"/>
      <c r="F112" s="479"/>
      <c r="G112" s="479"/>
      <c r="H112" s="479"/>
      <c r="I112" s="479"/>
      <c r="J112" s="479"/>
      <c r="K112" s="479"/>
    </row>
    <row r="113" spans="1:11" ht="15.75" customHeight="1">
      <c r="A113" s="484"/>
      <c r="B113" s="485"/>
      <c r="C113" s="484"/>
      <c r="D113" s="484"/>
      <c r="E113" s="479"/>
      <c r="F113" s="479"/>
      <c r="G113" s="479"/>
      <c r="H113" s="479"/>
      <c r="I113" s="479"/>
      <c r="J113" s="479"/>
      <c r="K113" s="479"/>
    </row>
    <row r="114" spans="1:11" ht="15.75" customHeight="1">
      <c r="A114" s="484"/>
      <c r="B114" s="485"/>
      <c r="C114" s="484"/>
      <c r="D114" s="484"/>
      <c r="E114" s="479"/>
      <c r="F114" s="479"/>
      <c r="G114" s="479"/>
      <c r="H114" s="479"/>
      <c r="I114" s="479"/>
      <c r="J114" s="479"/>
      <c r="K114" s="479"/>
    </row>
    <row r="115" spans="1:11" ht="15.75" customHeight="1">
      <c r="A115" s="484"/>
      <c r="B115" s="485"/>
      <c r="C115" s="484"/>
      <c r="D115" s="484"/>
      <c r="E115" s="479"/>
      <c r="F115" s="479"/>
      <c r="G115" s="479"/>
      <c r="H115" s="479"/>
      <c r="I115" s="479"/>
      <c r="J115" s="479"/>
      <c r="K115" s="479"/>
    </row>
    <row r="116" spans="1:11" ht="15.75" customHeight="1">
      <c r="A116" s="484"/>
      <c r="B116" s="485"/>
      <c r="C116" s="484"/>
      <c r="D116" s="484"/>
      <c r="E116" s="479"/>
      <c r="F116" s="479"/>
      <c r="G116" s="479"/>
      <c r="H116" s="479"/>
      <c r="I116" s="479"/>
      <c r="J116" s="479"/>
      <c r="K116" s="479"/>
    </row>
    <row r="117" spans="1:11" ht="15.75" customHeight="1">
      <c r="A117" s="484"/>
      <c r="B117" s="485"/>
      <c r="C117" s="484"/>
      <c r="D117" s="484"/>
      <c r="E117" s="479"/>
      <c r="F117" s="479"/>
      <c r="G117" s="479"/>
      <c r="H117" s="479"/>
      <c r="I117" s="479"/>
      <c r="J117" s="479"/>
      <c r="K117" s="479"/>
    </row>
    <row r="118" spans="1:11" ht="15.75" customHeight="1">
      <c r="A118" s="484"/>
      <c r="B118" s="485"/>
      <c r="C118" s="484"/>
      <c r="D118" s="484"/>
      <c r="E118" s="479"/>
      <c r="F118" s="479"/>
      <c r="G118" s="479"/>
      <c r="H118" s="479"/>
      <c r="I118" s="479"/>
      <c r="J118" s="479"/>
      <c r="K118" s="479"/>
    </row>
    <row r="119" spans="1:11" ht="15.75" customHeight="1">
      <c r="A119" s="484"/>
      <c r="B119" s="485"/>
      <c r="C119" s="484"/>
      <c r="D119" s="484"/>
      <c r="E119" s="479"/>
      <c r="F119" s="479"/>
      <c r="G119" s="479"/>
      <c r="H119" s="479"/>
      <c r="I119" s="479"/>
      <c r="J119" s="479"/>
      <c r="K119" s="479"/>
    </row>
    <row r="120" spans="1:11" ht="15.75" customHeight="1">
      <c r="A120" s="484"/>
      <c r="B120" s="485"/>
      <c r="C120" s="484"/>
      <c r="D120" s="484"/>
      <c r="E120" s="479"/>
      <c r="F120" s="479"/>
      <c r="G120" s="479"/>
      <c r="H120" s="479"/>
      <c r="I120" s="479"/>
      <c r="J120" s="479"/>
      <c r="K120" s="479"/>
    </row>
    <row r="121" spans="1:11" ht="15.75" customHeight="1">
      <c r="A121" s="484"/>
      <c r="B121" s="485"/>
      <c r="C121" s="484"/>
      <c r="D121" s="484"/>
      <c r="E121" s="479"/>
      <c r="F121" s="479"/>
      <c r="G121" s="479"/>
      <c r="H121" s="479"/>
      <c r="I121" s="479"/>
      <c r="J121" s="479"/>
      <c r="K121" s="479"/>
    </row>
    <row r="122" spans="1:11" ht="15.75" customHeight="1">
      <c r="A122" s="484"/>
      <c r="B122" s="485"/>
      <c r="C122" s="484"/>
      <c r="D122" s="484"/>
      <c r="E122" s="479"/>
      <c r="F122" s="479"/>
      <c r="G122" s="479"/>
      <c r="H122" s="479"/>
      <c r="I122" s="479"/>
      <c r="J122" s="479"/>
      <c r="K122" s="479"/>
    </row>
    <row r="123" spans="1:11" ht="15.75" customHeight="1">
      <c r="A123" s="484"/>
      <c r="B123" s="485"/>
      <c r="C123" s="484"/>
      <c r="D123" s="484"/>
      <c r="E123" s="479"/>
      <c r="F123" s="479"/>
      <c r="G123" s="479"/>
      <c r="H123" s="479"/>
      <c r="I123" s="479"/>
      <c r="J123" s="479"/>
      <c r="K123" s="479"/>
    </row>
    <row r="124" spans="1:11" ht="15.75" customHeight="1">
      <c r="A124" s="484"/>
      <c r="B124" s="485"/>
      <c r="C124" s="484"/>
      <c r="D124" s="484"/>
      <c r="E124" s="479"/>
      <c r="F124" s="479"/>
      <c r="G124" s="479"/>
      <c r="H124" s="479"/>
      <c r="I124" s="479"/>
      <c r="J124" s="479"/>
      <c r="K124" s="479"/>
    </row>
    <row r="125" spans="1:11" ht="15.75" customHeight="1">
      <c r="A125" s="484"/>
      <c r="B125" s="485"/>
      <c r="C125" s="484"/>
      <c r="D125" s="484"/>
      <c r="E125" s="479"/>
      <c r="F125" s="479"/>
      <c r="G125" s="479"/>
      <c r="H125" s="479"/>
      <c r="I125" s="479"/>
      <c r="J125" s="479"/>
      <c r="K125" s="479"/>
    </row>
    <row r="126" spans="1:11" ht="15.75" customHeight="1">
      <c r="A126" s="484"/>
      <c r="B126" s="485"/>
      <c r="C126" s="484"/>
      <c r="D126" s="484"/>
      <c r="E126" s="479"/>
      <c r="F126" s="479"/>
      <c r="G126" s="479"/>
      <c r="H126" s="479"/>
      <c r="I126" s="479"/>
      <c r="J126" s="479"/>
      <c r="K126" s="479"/>
    </row>
    <row r="127" spans="1:11" ht="15.75" customHeight="1">
      <c r="A127" s="484"/>
      <c r="B127" s="485"/>
      <c r="C127" s="484"/>
      <c r="D127" s="484"/>
      <c r="E127" s="479"/>
      <c r="F127" s="479"/>
      <c r="G127" s="479"/>
      <c r="H127" s="479"/>
      <c r="I127" s="479"/>
      <c r="J127" s="479"/>
      <c r="K127" s="479"/>
    </row>
    <row r="128" spans="1:11" ht="15.75" customHeight="1">
      <c r="A128" s="484"/>
      <c r="B128" s="485"/>
      <c r="C128" s="484"/>
      <c r="D128" s="484"/>
      <c r="E128" s="479"/>
      <c r="F128" s="479"/>
      <c r="G128" s="479"/>
      <c r="H128" s="479"/>
      <c r="I128" s="479"/>
      <c r="J128" s="479"/>
      <c r="K128" s="479"/>
    </row>
    <row r="129" spans="1:11" ht="15.75" customHeight="1">
      <c r="A129" s="484"/>
      <c r="B129" s="485"/>
      <c r="C129" s="484"/>
      <c r="D129" s="484"/>
      <c r="E129" s="479"/>
      <c r="F129" s="479"/>
      <c r="G129" s="479"/>
      <c r="H129" s="479"/>
      <c r="I129" s="479"/>
      <c r="J129" s="479"/>
      <c r="K129" s="479"/>
    </row>
    <row r="130" spans="1:11" ht="15.75" customHeight="1">
      <c r="A130" s="484"/>
      <c r="B130" s="485"/>
      <c r="C130" s="484"/>
      <c r="D130" s="484"/>
      <c r="E130" s="479"/>
      <c r="F130" s="479"/>
      <c r="G130" s="479"/>
      <c r="H130" s="479"/>
      <c r="I130" s="479"/>
      <c r="J130" s="479"/>
      <c r="K130" s="479"/>
    </row>
    <row r="131" spans="1:11" ht="15.75" customHeight="1">
      <c r="A131" s="484"/>
      <c r="B131" s="485"/>
      <c r="C131" s="484"/>
      <c r="D131" s="484"/>
      <c r="E131" s="479"/>
      <c r="F131" s="479"/>
      <c r="G131" s="479"/>
      <c r="H131" s="479"/>
      <c r="I131" s="479"/>
      <c r="J131" s="479"/>
      <c r="K131" s="479"/>
    </row>
    <row r="132" spans="1:11" ht="15.75" customHeight="1">
      <c r="A132" s="484"/>
      <c r="B132" s="485"/>
      <c r="C132" s="484"/>
      <c r="D132" s="484"/>
      <c r="E132" s="479"/>
      <c r="F132" s="479"/>
      <c r="G132" s="479"/>
      <c r="H132" s="479"/>
      <c r="I132" s="479"/>
      <c r="J132" s="479"/>
      <c r="K132" s="479"/>
    </row>
    <row r="133" spans="1:11" ht="15.75" customHeight="1">
      <c r="A133" s="484"/>
      <c r="B133" s="485"/>
      <c r="C133" s="484"/>
      <c r="D133" s="484"/>
      <c r="E133" s="479"/>
      <c r="F133" s="479"/>
      <c r="G133" s="479"/>
      <c r="H133" s="479"/>
      <c r="I133" s="479"/>
      <c r="J133" s="479"/>
      <c r="K133" s="479"/>
    </row>
    <row r="134" spans="1:11" ht="15.75" customHeight="1">
      <c r="A134" s="484"/>
      <c r="B134" s="485"/>
      <c r="C134" s="484"/>
      <c r="D134" s="484"/>
      <c r="E134" s="479"/>
      <c r="F134" s="479"/>
      <c r="G134" s="479"/>
      <c r="H134" s="479"/>
      <c r="I134" s="479"/>
      <c r="J134" s="479"/>
      <c r="K134" s="479"/>
    </row>
    <row r="135" spans="1:11" ht="15.75" customHeight="1">
      <c r="A135" s="484"/>
      <c r="B135" s="485"/>
      <c r="C135" s="484"/>
      <c r="D135" s="484"/>
      <c r="E135" s="479"/>
      <c r="F135" s="479"/>
      <c r="G135" s="479"/>
      <c r="H135" s="479"/>
      <c r="I135" s="479"/>
      <c r="J135" s="479"/>
      <c r="K135" s="479"/>
    </row>
    <row r="136" spans="1:11" ht="15.75" customHeight="1">
      <c r="A136" s="484"/>
      <c r="B136" s="485"/>
      <c r="C136" s="484"/>
      <c r="D136" s="484"/>
      <c r="E136" s="479"/>
      <c r="F136" s="479"/>
      <c r="G136" s="479"/>
      <c r="H136" s="479"/>
      <c r="I136" s="479"/>
      <c r="J136" s="479"/>
      <c r="K136" s="479"/>
    </row>
    <row r="137" spans="1:11" ht="15.75" customHeight="1">
      <c r="A137" s="484"/>
      <c r="B137" s="485"/>
      <c r="C137" s="484"/>
      <c r="D137" s="484"/>
      <c r="E137" s="479"/>
      <c r="F137" s="479"/>
      <c r="G137" s="479"/>
      <c r="H137" s="479"/>
      <c r="I137" s="479"/>
      <c r="J137" s="479"/>
      <c r="K137" s="479"/>
    </row>
    <row r="138" spans="1:11" ht="15.75" customHeight="1">
      <c r="A138" s="484"/>
      <c r="B138" s="485"/>
      <c r="C138" s="484"/>
      <c r="D138" s="484"/>
      <c r="E138" s="479"/>
      <c r="F138" s="479"/>
      <c r="G138" s="479"/>
      <c r="H138" s="479"/>
      <c r="I138" s="479"/>
      <c r="J138" s="479"/>
      <c r="K138" s="479"/>
    </row>
    <row r="139" spans="1:11" ht="15.75" customHeight="1">
      <c r="A139" s="484"/>
      <c r="B139" s="485"/>
      <c r="C139" s="484"/>
      <c r="D139" s="484"/>
      <c r="E139" s="479"/>
      <c r="F139" s="479"/>
      <c r="G139" s="479"/>
      <c r="H139" s="479"/>
      <c r="I139" s="479"/>
      <c r="J139" s="479"/>
      <c r="K139" s="479"/>
    </row>
    <row r="140" spans="1:11" ht="15.75" customHeight="1">
      <c r="A140" s="484"/>
      <c r="B140" s="485"/>
      <c r="C140" s="484"/>
      <c r="D140" s="484"/>
      <c r="E140" s="479"/>
      <c r="F140" s="479"/>
      <c r="G140" s="479"/>
      <c r="H140" s="479"/>
      <c r="I140" s="479"/>
      <c r="J140" s="479"/>
      <c r="K140" s="479"/>
    </row>
    <row r="141" spans="1:11" ht="15.75" customHeight="1">
      <c r="A141" s="484"/>
      <c r="B141" s="485"/>
      <c r="C141" s="484"/>
      <c r="D141" s="484"/>
      <c r="E141" s="479"/>
      <c r="F141" s="479"/>
      <c r="G141" s="479"/>
      <c r="H141" s="479"/>
      <c r="I141" s="479"/>
      <c r="J141" s="479"/>
      <c r="K141" s="479"/>
    </row>
    <row r="142" spans="1:11" ht="15.75" customHeight="1">
      <c r="A142" s="484"/>
      <c r="B142" s="485"/>
      <c r="C142" s="484"/>
      <c r="D142" s="484"/>
      <c r="E142" s="479"/>
      <c r="F142" s="479"/>
      <c r="G142" s="479"/>
      <c r="H142" s="479"/>
      <c r="I142" s="479"/>
      <c r="J142" s="479"/>
      <c r="K142" s="479"/>
    </row>
    <row r="143" spans="1:11" ht="15.75" customHeight="1">
      <c r="A143" s="484"/>
      <c r="B143" s="485"/>
      <c r="C143" s="484"/>
      <c r="D143" s="484"/>
      <c r="E143" s="479"/>
      <c r="F143" s="479"/>
      <c r="G143" s="479"/>
      <c r="H143" s="479"/>
      <c r="I143" s="479"/>
      <c r="J143" s="479"/>
      <c r="K143" s="479"/>
    </row>
    <row r="144" spans="1:11" ht="15.75" customHeight="1">
      <c r="A144" s="484"/>
      <c r="B144" s="485"/>
      <c r="C144" s="484"/>
      <c r="D144" s="484"/>
      <c r="E144" s="479"/>
      <c r="F144" s="479"/>
      <c r="G144" s="479"/>
      <c r="H144" s="479"/>
      <c r="I144" s="479"/>
      <c r="J144" s="479"/>
      <c r="K144" s="479"/>
    </row>
    <row r="145" spans="1:11" ht="15.75" customHeight="1">
      <c r="A145" s="484"/>
      <c r="B145" s="485"/>
      <c r="C145" s="484"/>
      <c r="D145" s="484"/>
      <c r="E145" s="479"/>
      <c r="F145" s="479"/>
      <c r="G145" s="479"/>
      <c r="H145" s="479"/>
      <c r="I145" s="479"/>
      <c r="J145" s="479"/>
      <c r="K145" s="479"/>
    </row>
    <row r="146" spans="1:11" ht="15.75" customHeight="1">
      <c r="A146" s="484"/>
      <c r="B146" s="485"/>
      <c r="C146" s="484"/>
      <c r="D146" s="484"/>
      <c r="E146" s="479"/>
      <c r="F146" s="479"/>
      <c r="G146" s="479"/>
      <c r="H146" s="479"/>
      <c r="I146" s="479"/>
      <c r="J146" s="479"/>
      <c r="K146" s="479"/>
    </row>
    <row r="147" spans="1:11" ht="15.75" customHeight="1">
      <c r="A147" s="484"/>
      <c r="B147" s="485"/>
      <c r="C147" s="484"/>
      <c r="D147" s="484"/>
      <c r="E147" s="479"/>
      <c r="F147" s="479"/>
      <c r="G147" s="479"/>
      <c r="H147" s="479"/>
      <c r="I147" s="479"/>
      <c r="J147" s="479"/>
      <c r="K147" s="479"/>
    </row>
    <row r="148" spans="1:11" ht="15.75" customHeight="1">
      <c r="A148" s="484"/>
      <c r="B148" s="485"/>
      <c r="C148" s="484"/>
      <c r="D148" s="484"/>
      <c r="E148" s="479"/>
      <c r="F148" s="479"/>
      <c r="G148" s="479"/>
      <c r="H148" s="479"/>
      <c r="I148" s="479"/>
      <c r="J148" s="479"/>
      <c r="K148" s="479"/>
    </row>
    <row r="149" spans="1:11" ht="15.75" customHeight="1">
      <c r="A149" s="484"/>
      <c r="B149" s="485"/>
      <c r="C149" s="484"/>
      <c r="D149" s="484"/>
      <c r="E149" s="479"/>
      <c r="F149" s="479"/>
      <c r="G149" s="479"/>
      <c r="H149" s="479"/>
      <c r="I149" s="479"/>
      <c r="J149" s="479"/>
      <c r="K149" s="479"/>
    </row>
    <row r="150" spans="1:11" ht="15.75" customHeight="1">
      <c r="A150" s="484"/>
      <c r="B150" s="485"/>
      <c r="C150" s="484"/>
      <c r="D150" s="484"/>
      <c r="E150" s="479"/>
      <c r="F150" s="479"/>
      <c r="G150" s="479"/>
      <c r="H150" s="479"/>
      <c r="I150" s="479"/>
      <c r="J150" s="479"/>
      <c r="K150" s="479"/>
    </row>
    <row r="151" spans="1:11" ht="15.75" customHeight="1">
      <c r="A151" s="484"/>
      <c r="B151" s="485"/>
      <c r="C151" s="484"/>
      <c r="D151" s="484"/>
      <c r="E151" s="479"/>
      <c r="F151" s="479"/>
      <c r="G151" s="479"/>
      <c r="H151" s="479"/>
      <c r="I151" s="479"/>
      <c r="J151" s="479"/>
      <c r="K151" s="479"/>
    </row>
    <row r="152" spans="1:11" ht="15.75" customHeight="1">
      <c r="A152" s="484"/>
      <c r="B152" s="485"/>
      <c r="C152" s="484"/>
      <c r="D152" s="484"/>
      <c r="E152" s="479"/>
      <c r="F152" s="479"/>
      <c r="G152" s="479"/>
      <c r="H152" s="479"/>
      <c r="I152" s="479"/>
      <c r="J152" s="479"/>
      <c r="K152" s="479"/>
    </row>
    <row r="153" spans="1:11" ht="15.75" customHeight="1">
      <c r="A153" s="484"/>
      <c r="B153" s="485"/>
      <c r="C153" s="484"/>
      <c r="D153" s="484"/>
      <c r="E153" s="479"/>
      <c r="F153" s="479"/>
      <c r="G153" s="479"/>
      <c r="H153" s="479"/>
      <c r="I153" s="479"/>
      <c r="J153" s="479"/>
      <c r="K153" s="479"/>
    </row>
    <row r="154" spans="1:11" ht="15.75" customHeight="1">
      <c r="A154" s="484"/>
      <c r="B154" s="485"/>
      <c r="C154" s="484"/>
      <c r="D154" s="484"/>
      <c r="E154" s="479"/>
      <c r="F154" s="479"/>
      <c r="G154" s="479"/>
      <c r="H154" s="479"/>
      <c r="I154" s="479"/>
      <c r="J154" s="479"/>
      <c r="K154" s="479"/>
    </row>
    <row r="155" spans="1:11" ht="15.75" customHeight="1">
      <c r="A155" s="484"/>
      <c r="B155" s="485"/>
      <c r="C155" s="484"/>
      <c r="D155" s="484"/>
      <c r="E155" s="479"/>
      <c r="F155" s="479"/>
      <c r="G155" s="479"/>
      <c r="H155" s="479"/>
      <c r="I155" s="479"/>
      <c r="J155" s="479"/>
      <c r="K155" s="479"/>
    </row>
    <row r="156" spans="1:11" ht="15.75" customHeight="1">
      <c r="A156" s="484"/>
      <c r="B156" s="485"/>
      <c r="C156" s="484"/>
      <c r="D156" s="484"/>
      <c r="E156" s="479"/>
      <c r="F156" s="479"/>
      <c r="G156" s="479"/>
      <c r="H156" s="479"/>
      <c r="I156" s="479"/>
      <c r="J156" s="479"/>
      <c r="K156" s="479"/>
    </row>
    <row r="157" spans="1:11" ht="15.75" customHeight="1">
      <c r="A157" s="484"/>
      <c r="B157" s="485"/>
      <c r="C157" s="484"/>
      <c r="D157" s="484"/>
      <c r="E157" s="479"/>
      <c r="F157" s="479"/>
      <c r="G157" s="479"/>
      <c r="H157" s="479"/>
      <c r="I157" s="479"/>
      <c r="J157" s="479"/>
      <c r="K157" s="479"/>
    </row>
    <row r="158" spans="1:11" ht="15.75" customHeight="1">
      <c r="A158" s="484"/>
      <c r="B158" s="485"/>
      <c r="C158" s="484"/>
      <c r="D158" s="484"/>
      <c r="E158" s="479"/>
      <c r="F158" s="479"/>
      <c r="G158" s="479"/>
      <c r="H158" s="479"/>
      <c r="I158" s="479"/>
      <c r="J158" s="479"/>
      <c r="K158" s="479"/>
    </row>
    <row r="159" spans="1:11" ht="15.75" customHeight="1">
      <c r="A159" s="484"/>
      <c r="B159" s="485"/>
      <c r="C159" s="484"/>
      <c r="D159" s="484"/>
      <c r="E159" s="479"/>
      <c r="F159" s="479"/>
      <c r="G159" s="479"/>
      <c r="H159" s="479"/>
      <c r="I159" s="479"/>
      <c r="J159" s="479"/>
      <c r="K159" s="479"/>
    </row>
    <row r="160" spans="1:11" ht="15.75" customHeight="1">
      <c r="A160" s="484"/>
      <c r="B160" s="485"/>
      <c r="C160" s="484"/>
      <c r="D160" s="484"/>
      <c r="E160" s="479"/>
      <c r="F160" s="479"/>
      <c r="G160" s="479"/>
      <c r="H160" s="479"/>
      <c r="I160" s="479"/>
      <c r="J160" s="479"/>
      <c r="K160" s="479"/>
    </row>
    <row r="161" spans="1:11" ht="15.75" customHeight="1">
      <c r="A161" s="484"/>
      <c r="B161" s="485"/>
      <c r="C161" s="484"/>
      <c r="D161" s="484"/>
      <c r="E161" s="479"/>
      <c r="F161" s="479"/>
      <c r="G161" s="479"/>
      <c r="H161" s="479"/>
      <c r="I161" s="479"/>
      <c r="J161" s="479"/>
      <c r="K161" s="479"/>
    </row>
    <row r="162" spans="1:11" ht="15.75" customHeight="1">
      <c r="A162" s="484"/>
      <c r="B162" s="485"/>
      <c r="C162" s="484"/>
      <c r="D162" s="484"/>
      <c r="E162" s="479"/>
      <c r="F162" s="479"/>
      <c r="G162" s="479"/>
      <c r="H162" s="479"/>
      <c r="I162" s="479"/>
      <c r="J162" s="479"/>
      <c r="K162" s="479"/>
    </row>
    <row r="163" spans="1:11" ht="15.75" customHeight="1">
      <c r="A163" s="484"/>
      <c r="B163" s="485"/>
      <c r="C163" s="484"/>
      <c r="D163" s="484"/>
      <c r="E163" s="479"/>
      <c r="F163" s="479"/>
      <c r="G163" s="479"/>
      <c r="H163" s="479"/>
      <c r="I163" s="479"/>
      <c r="J163" s="479"/>
      <c r="K163" s="479"/>
    </row>
    <row r="164" spans="1:11" ht="15.75" customHeight="1">
      <c r="A164" s="484"/>
      <c r="B164" s="485"/>
      <c r="C164" s="484"/>
      <c r="D164" s="484"/>
      <c r="E164" s="479"/>
      <c r="F164" s="479"/>
      <c r="G164" s="479"/>
      <c r="H164" s="479"/>
      <c r="I164" s="479"/>
      <c r="J164" s="479"/>
      <c r="K164" s="479"/>
    </row>
    <row r="165" spans="1:11" ht="15.75" customHeight="1">
      <c r="A165" s="484"/>
      <c r="B165" s="485"/>
      <c r="C165" s="484"/>
      <c r="D165" s="484"/>
      <c r="E165" s="479"/>
      <c r="F165" s="479"/>
      <c r="G165" s="479"/>
      <c r="H165" s="479"/>
      <c r="I165" s="479"/>
      <c r="J165" s="479"/>
      <c r="K165" s="479"/>
    </row>
    <row r="166" spans="1:11" ht="15.75" customHeight="1">
      <c r="A166" s="484"/>
      <c r="B166" s="485"/>
      <c r="C166" s="484"/>
      <c r="D166" s="484"/>
      <c r="E166" s="479"/>
      <c r="F166" s="479"/>
      <c r="G166" s="479"/>
      <c r="H166" s="479"/>
      <c r="I166" s="479"/>
      <c r="J166" s="479"/>
      <c r="K166" s="479"/>
    </row>
    <row r="167" spans="1:11" ht="15.75" customHeight="1">
      <c r="A167" s="484"/>
      <c r="B167" s="485"/>
      <c r="C167" s="484"/>
      <c r="D167" s="484"/>
      <c r="E167" s="479"/>
      <c r="F167" s="479"/>
      <c r="G167" s="479"/>
      <c r="H167" s="479"/>
      <c r="I167" s="479"/>
      <c r="J167" s="479"/>
      <c r="K167" s="479"/>
    </row>
    <row r="168" spans="1:11" ht="15.75" customHeight="1">
      <c r="A168" s="484"/>
      <c r="B168" s="485"/>
      <c r="C168" s="484"/>
      <c r="D168" s="484"/>
      <c r="E168" s="479"/>
      <c r="F168" s="479"/>
      <c r="G168" s="479"/>
      <c r="H168" s="479"/>
      <c r="I168" s="479"/>
      <c r="J168" s="479"/>
      <c r="K168" s="479"/>
    </row>
    <row r="169" spans="1:11" ht="15.75" customHeight="1">
      <c r="A169" s="484"/>
      <c r="B169" s="485"/>
      <c r="C169" s="484"/>
      <c r="D169" s="484"/>
      <c r="E169" s="479"/>
      <c r="F169" s="479"/>
      <c r="G169" s="479"/>
      <c r="H169" s="479"/>
      <c r="I169" s="479"/>
      <c r="J169" s="479"/>
      <c r="K169" s="479"/>
    </row>
    <row r="170" spans="1:11" ht="15.75" customHeight="1">
      <c r="A170" s="484"/>
      <c r="B170" s="485"/>
      <c r="C170" s="484"/>
      <c r="D170" s="484"/>
      <c r="E170" s="479"/>
      <c r="F170" s="479"/>
      <c r="G170" s="479"/>
      <c r="H170" s="479"/>
      <c r="I170" s="479"/>
      <c r="J170" s="479"/>
      <c r="K170" s="479"/>
    </row>
    <row r="171" spans="1:11" ht="15.75" customHeight="1">
      <c r="A171" s="484"/>
      <c r="B171" s="485"/>
      <c r="C171" s="484"/>
      <c r="D171" s="484"/>
      <c r="E171" s="479"/>
      <c r="F171" s="479"/>
      <c r="G171" s="479"/>
      <c r="H171" s="479"/>
      <c r="I171" s="479"/>
      <c r="J171" s="479"/>
      <c r="K171" s="479"/>
    </row>
    <row r="172" spans="1:11" ht="15.75" customHeight="1">
      <c r="A172" s="484"/>
      <c r="B172" s="485"/>
      <c r="C172" s="484"/>
      <c r="D172" s="484"/>
      <c r="E172" s="479"/>
      <c r="F172" s="479"/>
      <c r="G172" s="479"/>
      <c r="H172" s="479"/>
      <c r="I172" s="479"/>
      <c r="J172" s="479"/>
      <c r="K172" s="479"/>
    </row>
    <row r="173" spans="1:11" ht="15.75" customHeight="1">
      <c r="A173" s="484"/>
      <c r="B173" s="485"/>
      <c r="C173" s="484"/>
      <c r="D173" s="484"/>
      <c r="E173" s="479"/>
      <c r="F173" s="479"/>
      <c r="G173" s="479"/>
      <c r="H173" s="479"/>
      <c r="I173" s="479"/>
      <c r="J173" s="479"/>
      <c r="K173" s="479"/>
    </row>
    <row r="174" spans="1:11" ht="15.75" customHeight="1">
      <c r="A174" s="484"/>
      <c r="B174" s="485"/>
      <c r="C174" s="484"/>
      <c r="D174" s="484"/>
      <c r="E174" s="479"/>
      <c r="F174" s="479"/>
      <c r="G174" s="479"/>
      <c r="H174" s="479"/>
      <c r="I174" s="479"/>
      <c r="J174" s="479"/>
      <c r="K174" s="479"/>
    </row>
    <row r="175" spans="1:11" ht="15.75" customHeight="1">
      <c r="A175" s="484"/>
      <c r="B175" s="485"/>
      <c r="C175" s="484"/>
      <c r="D175" s="484"/>
      <c r="E175" s="479"/>
      <c r="F175" s="479"/>
      <c r="G175" s="479"/>
      <c r="H175" s="479"/>
      <c r="I175" s="479"/>
      <c r="J175" s="479"/>
      <c r="K175" s="479"/>
    </row>
    <row r="176" spans="1:11" ht="15.75" customHeight="1">
      <c r="A176" s="484"/>
      <c r="B176" s="485"/>
      <c r="C176" s="484"/>
      <c r="D176" s="484"/>
      <c r="E176" s="479"/>
      <c r="F176" s="479"/>
      <c r="G176" s="479"/>
      <c r="H176" s="479"/>
      <c r="I176" s="479"/>
      <c r="J176" s="479"/>
      <c r="K176" s="479"/>
    </row>
    <row r="177" spans="1:11" ht="15.75" customHeight="1">
      <c r="A177" s="484"/>
      <c r="B177" s="485"/>
      <c r="C177" s="484"/>
      <c r="D177" s="484"/>
      <c r="E177" s="479"/>
      <c r="F177" s="479"/>
      <c r="G177" s="479"/>
      <c r="H177" s="479"/>
      <c r="I177" s="479"/>
      <c r="J177" s="479"/>
      <c r="K177" s="479"/>
    </row>
    <row r="178" spans="1:11" ht="15.75" customHeight="1">
      <c r="A178" s="484"/>
      <c r="B178" s="485"/>
      <c r="C178" s="484"/>
      <c r="D178" s="484"/>
      <c r="E178" s="479"/>
      <c r="F178" s="479"/>
      <c r="G178" s="479"/>
      <c r="H178" s="479"/>
      <c r="I178" s="479"/>
      <c r="J178" s="479"/>
      <c r="K178" s="479"/>
    </row>
    <row r="179" spans="1:11" ht="15.75" customHeight="1">
      <c r="A179" s="484"/>
      <c r="B179" s="485"/>
      <c r="C179" s="484"/>
      <c r="D179" s="484"/>
      <c r="E179" s="479"/>
      <c r="F179" s="479"/>
      <c r="G179" s="479"/>
      <c r="H179" s="479"/>
      <c r="I179" s="479"/>
      <c r="J179" s="479"/>
      <c r="K179" s="479"/>
    </row>
    <row r="180" spans="1:11" ht="15.75" customHeight="1">
      <c r="A180" s="484"/>
      <c r="B180" s="485"/>
      <c r="C180" s="484"/>
      <c r="D180" s="484"/>
      <c r="E180" s="479"/>
      <c r="F180" s="479"/>
      <c r="G180" s="479"/>
      <c r="H180" s="479"/>
      <c r="I180" s="479"/>
      <c r="J180" s="479"/>
      <c r="K180" s="479"/>
    </row>
    <row r="181" spans="1:11" ht="15.75" customHeight="1">
      <c r="A181" s="484"/>
      <c r="B181" s="485"/>
      <c r="C181" s="484"/>
      <c r="D181" s="484"/>
      <c r="E181" s="479"/>
      <c r="F181" s="479"/>
      <c r="G181" s="479"/>
      <c r="H181" s="479"/>
      <c r="I181" s="479"/>
      <c r="J181" s="479"/>
      <c r="K181" s="479"/>
    </row>
    <row r="182" spans="1:11" ht="15.75" customHeight="1">
      <c r="A182" s="484"/>
      <c r="B182" s="485"/>
      <c r="C182" s="484"/>
      <c r="D182" s="484"/>
      <c r="E182" s="479"/>
      <c r="F182" s="479"/>
      <c r="G182" s="479"/>
      <c r="H182" s="479"/>
      <c r="I182" s="479"/>
      <c r="J182" s="479"/>
      <c r="K182" s="479"/>
    </row>
    <row r="183" spans="1:11" ht="15.75" customHeight="1">
      <c r="A183" s="484"/>
      <c r="B183" s="485"/>
      <c r="C183" s="484"/>
      <c r="D183" s="484"/>
      <c r="E183" s="479"/>
      <c r="F183" s="479"/>
      <c r="G183" s="479"/>
      <c r="H183" s="479"/>
      <c r="I183" s="479"/>
      <c r="J183" s="479"/>
      <c r="K183" s="479"/>
    </row>
    <row r="184" spans="1:11" ht="15.75" customHeight="1">
      <c r="A184" s="484"/>
      <c r="B184" s="485"/>
      <c r="C184" s="484"/>
      <c r="D184" s="484"/>
      <c r="E184" s="479"/>
      <c r="F184" s="479"/>
      <c r="G184" s="479"/>
      <c r="H184" s="479"/>
      <c r="I184" s="479"/>
      <c r="J184" s="479"/>
      <c r="K184" s="479"/>
    </row>
    <row r="185" spans="1:11" ht="15.75" customHeight="1">
      <c r="A185" s="484"/>
      <c r="B185" s="485"/>
      <c r="C185" s="484"/>
      <c r="D185" s="484"/>
      <c r="E185" s="479"/>
      <c r="F185" s="479"/>
      <c r="G185" s="479"/>
      <c r="H185" s="479"/>
      <c r="I185" s="479"/>
      <c r="J185" s="479"/>
      <c r="K185" s="479"/>
    </row>
    <row r="186" spans="1:11" ht="15.75" customHeight="1">
      <c r="A186" s="484"/>
      <c r="B186" s="485"/>
      <c r="C186" s="484"/>
      <c r="D186" s="484"/>
      <c r="E186" s="479"/>
      <c r="F186" s="479"/>
      <c r="G186" s="479"/>
      <c r="H186" s="479"/>
      <c r="I186" s="479"/>
      <c r="J186" s="479"/>
      <c r="K186" s="479"/>
    </row>
    <row r="187" spans="1:11" ht="15.75" customHeight="1">
      <c r="A187" s="484"/>
      <c r="B187" s="485"/>
      <c r="C187" s="484"/>
      <c r="D187" s="484"/>
      <c r="E187" s="479"/>
      <c r="F187" s="479"/>
      <c r="G187" s="479"/>
      <c r="H187" s="479"/>
      <c r="I187" s="479"/>
      <c r="J187" s="479"/>
      <c r="K187" s="479"/>
    </row>
    <row r="188" spans="1:11" ht="15.75" customHeight="1">
      <c r="A188" s="484"/>
      <c r="B188" s="485"/>
      <c r="C188" s="484"/>
      <c r="D188" s="484"/>
      <c r="E188" s="479"/>
      <c r="F188" s="479"/>
      <c r="G188" s="479"/>
      <c r="H188" s="479"/>
      <c r="I188" s="479"/>
      <c r="J188" s="479"/>
      <c r="K188" s="479"/>
    </row>
    <row r="189" spans="1:11" ht="15.75" customHeight="1">
      <c r="A189" s="484"/>
      <c r="B189" s="485"/>
      <c r="C189" s="484"/>
      <c r="D189" s="484"/>
      <c r="E189" s="479"/>
      <c r="F189" s="479"/>
      <c r="G189" s="479"/>
      <c r="H189" s="479"/>
      <c r="I189" s="479"/>
      <c r="J189" s="479"/>
      <c r="K189" s="479"/>
    </row>
    <row r="190" spans="1:11" ht="15.75" customHeight="1">
      <c r="A190" s="484"/>
      <c r="B190" s="485"/>
      <c r="C190" s="484"/>
      <c r="D190" s="484"/>
      <c r="E190" s="479"/>
      <c r="F190" s="479"/>
      <c r="G190" s="479"/>
      <c r="H190" s="479"/>
      <c r="I190" s="479"/>
      <c r="J190" s="479"/>
      <c r="K190" s="479"/>
    </row>
    <row r="191" spans="1:11" ht="15.75" customHeight="1">
      <c r="A191" s="484"/>
      <c r="B191" s="485"/>
      <c r="C191" s="484"/>
      <c r="D191" s="484"/>
      <c r="E191" s="479"/>
      <c r="F191" s="479"/>
      <c r="G191" s="479"/>
      <c r="H191" s="479"/>
      <c r="I191" s="479"/>
      <c r="J191" s="479"/>
      <c r="K191" s="479"/>
    </row>
    <row r="192" spans="1:11" ht="15.75" customHeight="1">
      <c r="A192" s="484"/>
      <c r="B192" s="485"/>
      <c r="C192" s="484"/>
      <c r="D192" s="484"/>
      <c r="E192" s="479"/>
      <c r="F192" s="479"/>
      <c r="G192" s="479"/>
      <c r="H192" s="479"/>
      <c r="I192" s="479"/>
      <c r="J192" s="479"/>
      <c r="K192" s="479"/>
    </row>
    <row r="193" spans="1:11" ht="15.75" customHeight="1">
      <c r="A193" s="484"/>
      <c r="B193" s="485"/>
      <c r="C193" s="484"/>
      <c r="D193" s="484"/>
      <c r="E193" s="479"/>
      <c r="F193" s="479"/>
      <c r="G193" s="479"/>
      <c r="H193" s="479"/>
      <c r="I193" s="479"/>
      <c r="J193" s="479"/>
      <c r="K193" s="479"/>
    </row>
    <row r="194" spans="1:11" ht="15.75" customHeight="1">
      <c r="A194" s="484"/>
      <c r="B194" s="485"/>
      <c r="C194" s="484"/>
      <c r="D194" s="484"/>
      <c r="E194" s="479"/>
      <c r="F194" s="479"/>
      <c r="G194" s="479"/>
      <c r="H194" s="479"/>
      <c r="I194" s="479"/>
      <c r="J194" s="479"/>
      <c r="K194" s="479"/>
    </row>
    <row r="195" spans="1:11" ht="15.75" customHeight="1">
      <c r="A195" s="484"/>
      <c r="B195" s="485"/>
      <c r="C195" s="484"/>
      <c r="D195" s="484"/>
      <c r="E195" s="479"/>
      <c r="F195" s="479"/>
      <c r="G195" s="479"/>
      <c r="H195" s="479"/>
      <c r="I195" s="479"/>
      <c r="J195" s="479"/>
      <c r="K195" s="479"/>
    </row>
    <row r="196" spans="1:11" ht="15.75" customHeight="1">
      <c r="A196" s="484"/>
      <c r="B196" s="485"/>
      <c r="C196" s="484"/>
      <c r="D196" s="484"/>
      <c r="E196" s="479"/>
      <c r="F196" s="479"/>
      <c r="G196" s="479"/>
      <c r="H196" s="479"/>
      <c r="I196" s="479"/>
      <c r="J196" s="479"/>
      <c r="K196" s="479"/>
    </row>
    <row r="197" spans="1:11" ht="15.75" customHeight="1">
      <c r="A197" s="484"/>
      <c r="B197" s="485"/>
      <c r="C197" s="484"/>
      <c r="D197" s="484"/>
      <c r="E197" s="479"/>
      <c r="F197" s="479"/>
      <c r="G197" s="479"/>
      <c r="H197" s="479"/>
      <c r="I197" s="479"/>
      <c r="J197" s="479"/>
      <c r="K197" s="479"/>
    </row>
    <row r="198" spans="1:11" ht="15.75" customHeight="1">
      <c r="A198" s="484"/>
      <c r="B198" s="485"/>
      <c r="C198" s="484"/>
      <c r="D198" s="484"/>
      <c r="E198" s="479"/>
      <c r="F198" s="479"/>
      <c r="G198" s="479"/>
      <c r="H198" s="479"/>
      <c r="I198" s="479"/>
      <c r="J198" s="479"/>
      <c r="K198" s="479"/>
    </row>
    <row r="199" spans="1:11" ht="15.75" customHeight="1">
      <c r="A199" s="484"/>
      <c r="B199" s="485"/>
      <c r="C199" s="484"/>
      <c r="D199" s="484"/>
      <c r="E199" s="479"/>
      <c r="F199" s="479"/>
      <c r="G199" s="479"/>
      <c r="H199" s="479"/>
      <c r="I199" s="479"/>
      <c r="J199" s="479"/>
      <c r="K199" s="479"/>
    </row>
    <row r="200" spans="1:11" ht="15.75" customHeight="1">
      <c r="A200" s="484"/>
      <c r="B200" s="485"/>
      <c r="C200" s="484"/>
      <c r="D200" s="484"/>
      <c r="E200" s="479"/>
      <c r="F200" s="479"/>
      <c r="G200" s="479"/>
      <c r="H200" s="479"/>
      <c r="I200" s="479"/>
      <c r="J200" s="479"/>
      <c r="K200" s="479"/>
    </row>
    <row r="201" spans="1:11" ht="15.75" customHeight="1">
      <c r="A201" s="484"/>
      <c r="B201" s="485"/>
      <c r="C201" s="484"/>
      <c r="D201" s="484"/>
      <c r="E201" s="479"/>
      <c r="F201" s="479"/>
      <c r="G201" s="479"/>
      <c r="H201" s="479"/>
      <c r="I201" s="479"/>
      <c r="J201" s="479"/>
      <c r="K201" s="479"/>
    </row>
    <row r="202" spans="1:11" ht="15.75" customHeight="1">
      <c r="A202" s="484"/>
      <c r="B202" s="485"/>
      <c r="C202" s="484"/>
      <c r="D202" s="484"/>
      <c r="E202" s="479"/>
      <c r="F202" s="479"/>
      <c r="G202" s="479"/>
      <c r="H202" s="479"/>
      <c r="I202" s="479"/>
      <c r="J202" s="479"/>
      <c r="K202" s="479"/>
    </row>
    <row r="203" spans="1:11" ht="15.75" customHeight="1">
      <c r="A203" s="484"/>
      <c r="B203" s="485"/>
      <c r="C203" s="484"/>
      <c r="D203" s="484"/>
      <c r="E203" s="479"/>
      <c r="F203" s="479"/>
      <c r="G203" s="479"/>
      <c r="H203" s="479"/>
      <c r="I203" s="479"/>
      <c r="J203" s="479"/>
      <c r="K203" s="479"/>
    </row>
    <row r="204" spans="1:11" ht="15.75" customHeight="1">
      <c r="A204" s="484"/>
      <c r="B204" s="485"/>
      <c r="C204" s="484"/>
      <c r="D204" s="484"/>
      <c r="E204" s="479"/>
      <c r="F204" s="479"/>
      <c r="G204" s="479"/>
      <c r="H204" s="479"/>
      <c r="I204" s="479"/>
      <c r="J204" s="479"/>
      <c r="K204" s="479"/>
    </row>
    <row r="205" spans="1:11" ht="15.75" customHeight="1">
      <c r="A205" s="484"/>
      <c r="B205" s="485"/>
      <c r="C205" s="484"/>
      <c r="D205" s="484"/>
      <c r="E205" s="479"/>
      <c r="F205" s="479"/>
      <c r="G205" s="479"/>
      <c r="H205" s="479"/>
      <c r="I205" s="479"/>
      <c r="J205" s="479"/>
      <c r="K205" s="479"/>
    </row>
    <row r="206" spans="1:11" ht="15.75" customHeight="1">
      <c r="A206" s="484"/>
      <c r="B206" s="485"/>
      <c r="C206" s="484"/>
      <c r="D206" s="484"/>
      <c r="E206" s="479"/>
      <c r="F206" s="479"/>
      <c r="G206" s="479"/>
      <c r="H206" s="479"/>
      <c r="I206" s="479"/>
      <c r="J206" s="479"/>
      <c r="K206" s="479"/>
    </row>
    <row r="207" spans="1:11" ht="15.75" customHeight="1">
      <c r="A207" s="484"/>
      <c r="B207" s="485"/>
      <c r="C207" s="484"/>
      <c r="D207" s="484"/>
      <c r="E207" s="479"/>
      <c r="F207" s="479"/>
      <c r="G207" s="479"/>
      <c r="H207" s="479"/>
      <c r="I207" s="479"/>
      <c r="J207" s="479"/>
      <c r="K207" s="479"/>
    </row>
    <row r="208" spans="1:11" ht="15.75" customHeight="1">
      <c r="A208" s="484"/>
      <c r="B208" s="485"/>
      <c r="C208" s="484"/>
      <c r="D208" s="484"/>
      <c r="E208" s="479"/>
      <c r="F208" s="479"/>
      <c r="G208" s="479"/>
      <c r="H208" s="479"/>
      <c r="I208" s="479"/>
      <c r="J208" s="479"/>
      <c r="K208" s="479"/>
    </row>
    <row r="209" spans="1:11" ht="15.75" customHeight="1">
      <c r="A209" s="484"/>
      <c r="B209" s="485"/>
      <c r="C209" s="484"/>
      <c r="D209" s="484"/>
      <c r="E209" s="479"/>
      <c r="F209" s="479"/>
      <c r="G209" s="479"/>
      <c r="H209" s="479"/>
      <c r="I209" s="479"/>
      <c r="J209" s="479"/>
      <c r="K209" s="479"/>
    </row>
    <row r="210" spans="1:11" ht="15.75" customHeight="1">
      <c r="A210" s="484"/>
      <c r="B210" s="485"/>
      <c r="C210" s="484"/>
      <c r="D210" s="484"/>
      <c r="E210" s="479"/>
      <c r="F210" s="479"/>
      <c r="G210" s="479"/>
      <c r="H210" s="479"/>
      <c r="I210" s="479"/>
      <c r="J210" s="479"/>
      <c r="K210" s="479"/>
    </row>
    <row r="211" spans="1:11" ht="15.75" customHeight="1">
      <c r="A211" s="484"/>
      <c r="B211" s="485"/>
      <c r="C211" s="484"/>
      <c r="D211" s="484"/>
      <c r="E211" s="479"/>
      <c r="F211" s="479"/>
      <c r="G211" s="479"/>
      <c r="H211" s="479"/>
      <c r="I211" s="479"/>
      <c r="J211" s="479"/>
      <c r="K211" s="479"/>
    </row>
    <row r="212" spans="1:11" ht="15.75" customHeight="1">
      <c r="A212" s="484"/>
      <c r="B212" s="485"/>
      <c r="C212" s="484"/>
      <c r="D212" s="484"/>
      <c r="E212" s="479"/>
      <c r="F212" s="479"/>
      <c r="G212" s="479"/>
      <c r="H212" s="479"/>
      <c r="I212" s="479"/>
      <c r="J212" s="479"/>
      <c r="K212" s="479"/>
    </row>
    <row r="213" spans="1:11" ht="15.75" customHeight="1">
      <c r="A213" s="484"/>
      <c r="B213" s="485"/>
      <c r="C213" s="484"/>
      <c r="D213" s="484"/>
      <c r="E213" s="479"/>
      <c r="F213" s="479"/>
      <c r="G213" s="479"/>
      <c r="H213" s="479"/>
      <c r="I213" s="479"/>
      <c r="J213" s="479"/>
      <c r="K213" s="479"/>
    </row>
    <row r="214" spans="1:11" ht="15.75" customHeight="1">
      <c r="A214" s="484"/>
      <c r="B214" s="485"/>
      <c r="C214" s="484"/>
      <c r="D214" s="484"/>
      <c r="E214" s="479"/>
      <c r="F214" s="479"/>
      <c r="G214" s="479"/>
      <c r="H214" s="479"/>
      <c r="I214" s="479"/>
      <c r="J214" s="479"/>
      <c r="K214" s="479"/>
    </row>
    <row r="215" spans="1:11" ht="15.75" customHeight="1">
      <c r="A215" s="484"/>
      <c r="B215" s="485"/>
      <c r="C215" s="484"/>
      <c r="D215" s="484"/>
      <c r="E215" s="479"/>
      <c r="F215" s="479"/>
      <c r="G215" s="479"/>
      <c r="H215" s="479"/>
      <c r="I215" s="479"/>
      <c r="J215" s="479"/>
      <c r="K215" s="479"/>
    </row>
    <row r="216" spans="1:11" ht="15.75" customHeight="1">
      <c r="A216" s="484"/>
      <c r="B216" s="485"/>
      <c r="C216" s="484"/>
      <c r="D216" s="484"/>
      <c r="E216" s="479"/>
      <c r="F216" s="479"/>
      <c r="G216" s="479"/>
      <c r="H216" s="479"/>
      <c r="I216" s="479"/>
      <c r="J216" s="479"/>
      <c r="K216" s="479"/>
    </row>
    <row r="217" spans="1:11" ht="15.75" customHeight="1">
      <c r="A217" s="484"/>
      <c r="B217" s="485"/>
      <c r="C217" s="484"/>
      <c r="D217" s="484"/>
      <c r="E217" s="479"/>
      <c r="F217" s="479"/>
      <c r="G217" s="479"/>
      <c r="H217" s="479"/>
      <c r="I217" s="479"/>
      <c r="J217" s="479"/>
      <c r="K217" s="479"/>
    </row>
    <row r="218" spans="1:11" ht="15.75" customHeight="1">
      <c r="A218" s="484"/>
      <c r="B218" s="485"/>
      <c r="C218" s="484"/>
      <c r="D218" s="484"/>
      <c r="E218" s="479"/>
      <c r="F218" s="479"/>
      <c r="G218" s="479"/>
      <c r="H218" s="479"/>
      <c r="I218" s="479"/>
      <c r="J218" s="479"/>
      <c r="K218" s="479"/>
    </row>
    <row r="219" spans="1:11" ht="15.75" customHeight="1">
      <c r="A219" s="484"/>
      <c r="B219" s="485"/>
      <c r="C219" s="484"/>
      <c r="D219" s="484"/>
      <c r="E219" s="479"/>
      <c r="F219" s="479"/>
      <c r="G219" s="479"/>
      <c r="H219" s="479"/>
      <c r="I219" s="479"/>
      <c r="J219" s="479"/>
      <c r="K219" s="479"/>
    </row>
    <row r="220" spans="1:11" ht="15.75" customHeight="1">
      <c r="A220" s="484"/>
      <c r="B220" s="485"/>
      <c r="C220" s="484"/>
      <c r="D220" s="484"/>
      <c r="E220" s="479"/>
      <c r="F220" s="479"/>
      <c r="G220" s="479"/>
      <c r="H220" s="479"/>
      <c r="I220" s="479"/>
      <c r="J220" s="479"/>
      <c r="K220" s="479"/>
    </row>
    <row r="221" spans="1:11" ht="15.75" customHeight="1">
      <c r="A221" s="484"/>
      <c r="B221" s="485"/>
      <c r="C221" s="484"/>
      <c r="D221" s="484"/>
      <c r="E221" s="479"/>
      <c r="F221" s="479"/>
      <c r="G221" s="479"/>
      <c r="H221" s="479"/>
      <c r="I221" s="479"/>
      <c r="J221" s="479"/>
      <c r="K221" s="479"/>
    </row>
    <row r="222" spans="1:11" ht="15.75" customHeight="1">
      <c r="A222" s="484"/>
      <c r="B222" s="485"/>
      <c r="C222" s="484"/>
      <c r="D222" s="484"/>
      <c r="E222" s="479"/>
      <c r="F222" s="479"/>
      <c r="G222" s="479"/>
      <c r="H222" s="479"/>
      <c r="I222" s="479"/>
      <c r="J222" s="479"/>
      <c r="K222" s="479"/>
    </row>
    <row r="223" spans="1:11" ht="15.75" customHeight="1">
      <c r="A223" s="484"/>
      <c r="B223" s="485"/>
      <c r="C223" s="484"/>
      <c r="D223" s="484"/>
      <c r="E223" s="479"/>
      <c r="F223" s="479"/>
      <c r="G223" s="479"/>
      <c r="H223" s="479"/>
      <c r="I223" s="479"/>
      <c r="J223" s="479"/>
      <c r="K223" s="479"/>
    </row>
    <row r="224" spans="1:11" ht="15.75" customHeight="1">
      <c r="A224" s="484"/>
      <c r="B224" s="485"/>
      <c r="C224" s="484"/>
      <c r="D224" s="484"/>
      <c r="E224" s="479"/>
      <c r="F224" s="479"/>
      <c r="G224" s="479"/>
      <c r="H224" s="479"/>
      <c r="I224" s="479"/>
      <c r="J224" s="479"/>
      <c r="K224" s="479"/>
    </row>
    <row r="225" spans="1:11" ht="15.75" customHeight="1">
      <c r="A225" s="484"/>
      <c r="B225" s="485"/>
      <c r="C225" s="484"/>
      <c r="D225" s="484"/>
      <c r="E225" s="479"/>
      <c r="F225" s="479"/>
      <c r="G225" s="479"/>
      <c r="H225" s="479"/>
      <c r="I225" s="479"/>
      <c r="J225" s="479"/>
      <c r="K225" s="479"/>
    </row>
    <row r="226" spans="1:11" ht="15.75" customHeight="1">
      <c r="A226" s="484"/>
      <c r="B226" s="485"/>
      <c r="C226" s="484"/>
      <c r="D226" s="484"/>
      <c r="E226" s="479"/>
      <c r="F226" s="479"/>
      <c r="G226" s="479"/>
      <c r="H226" s="479"/>
      <c r="I226" s="479"/>
      <c r="J226" s="479"/>
      <c r="K226" s="479"/>
    </row>
    <row r="227" spans="1:11" ht="15.75" customHeight="1">
      <c r="A227" s="484"/>
      <c r="B227" s="485"/>
      <c r="C227" s="484"/>
      <c r="D227" s="484"/>
      <c r="E227" s="479"/>
      <c r="F227" s="479"/>
      <c r="G227" s="479"/>
      <c r="H227" s="479"/>
      <c r="I227" s="479"/>
      <c r="J227" s="479"/>
      <c r="K227" s="479"/>
    </row>
    <row r="228" spans="1:11" ht="15.75" customHeight="1">
      <c r="A228" s="484"/>
      <c r="B228" s="485"/>
      <c r="C228" s="484"/>
      <c r="D228" s="484"/>
      <c r="E228" s="479"/>
      <c r="F228" s="479"/>
      <c r="G228" s="479"/>
      <c r="H228" s="479"/>
      <c r="I228" s="479"/>
      <c r="J228" s="479"/>
      <c r="K228" s="479"/>
    </row>
    <row r="229" spans="1:11" ht="15.75" customHeight="1">
      <c r="A229" s="484"/>
      <c r="B229" s="485"/>
      <c r="C229" s="484"/>
      <c r="D229" s="484"/>
      <c r="E229" s="479"/>
      <c r="F229" s="479"/>
      <c r="G229" s="479"/>
      <c r="H229" s="479"/>
      <c r="I229" s="479"/>
      <c r="J229" s="479"/>
      <c r="K229" s="479"/>
    </row>
    <row r="230" spans="1:11" ht="15.75" customHeight="1">
      <c r="A230" s="484"/>
      <c r="B230" s="485"/>
      <c r="C230" s="484"/>
      <c r="D230" s="484"/>
      <c r="E230" s="479"/>
      <c r="F230" s="479"/>
      <c r="G230" s="479"/>
      <c r="H230" s="479"/>
      <c r="I230" s="479"/>
      <c r="J230" s="479"/>
      <c r="K230" s="479"/>
    </row>
    <row r="231" spans="1:11" ht="15.75" customHeight="1">
      <c r="A231" s="484"/>
      <c r="B231" s="485"/>
      <c r="C231" s="484"/>
      <c r="D231" s="484"/>
      <c r="E231" s="479"/>
      <c r="F231" s="479"/>
      <c r="G231" s="479"/>
      <c r="H231" s="479"/>
      <c r="I231" s="479"/>
      <c r="J231" s="479"/>
      <c r="K231" s="479"/>
    </row>
    <row r="232" spans="1:11" ht="15.75" customHeight="1">
      <c r="A232" s="484"/>
      <c r="B232" s="485"/>
      <c r="C232" s="484"/>
      <c r="D232" s="484"/>
      <c r="E232" s="479"/>
      <c r="F232" s="479"/>
      <c r="G232" s="479"/>
      <c r="H232" s="479"/>
      <c r="I232" s="479"/>
      <c r="J232" s="479"/>
      <c r="K232" s="479"/>
    </row>
    <row r="233" spans="1:11" ht="15.75" customHeight="1">
      <c r="A233" s="484"/>
      <c r="B233" s="485"/>
      <c r="C233" s="484"/>
      <c r="D233" s="484"/>
      <c r="E233" s="479"/>
      <c r="F233" s="479"/>
      <c r="G233" s="479"/>
      <c r="H233" s="479"/>
      <c r="I233" s="479"/>
      <c r="J233" s="479"/>
      <c r="K233" s="479"/>
    </row>
    <row r="234" spans="1:11" ht="15.75" customHeight="1">
      <c r="A234" s="484"/>
      <c r="B234" s="485"/>
      <c r="C234" s="484"/>
      <c r="D234" s="484"/>
      <c r="E234" s="479"/>
      <c r="F234" s="479"/>
      <c r="G234" s="479"/>
      <c r="H234" s="479"/>
      <c r="I234" s="479"/>
      <c r="J234" s="479"/>
      <c r="K234" s="479"/>
    </row>
    <row r="235" spans="1:11" ht="15.75" customHeight="1">
      <c r="A235" s="484"/>
      <c r="B235" s="485"/>
      <c r="C235" s="484"/>
      <c r="D235" s="484"/>
      <c r="E235" s="479"/>
      <c r="F235" s="479"/>
      <c r="G235" s="479"/>
      <c r="H235" s="479"/>
      <c r="I235" s="479"/>
      <c r="J235" s="479"/>
      <c r="K235" s="479"/>
    </row>
    <row r="236" spans="1:11" ht="15.75" customHeight="1">
      <c r="A236" s="484"/>
      <c r="B236" s="485"/>
      <c r="C236" s="484"/>
      <c r="D236" s="484"/>
      <c r="E236" s="479"/>
      <c r="F236" s="479"/>
      <c r="G236" s="479"/>
      <c r="H236" s="479"/>
      <c r="I236" s="479"/>
      <c r="J236" s="479"/>
      <c r="K236" s="479"/>
    </row>
    <row r="237" spans="1:11" ht="15.75" customHeight="1">
      <c r="A237" s="484"/>
      <c r="B237" s="485"/>
      <c r="C237" s="484"/>
      <c r="D237" s="484"/>
      <c r="E237" s="479"/>
      <c r="F237" s="479"/>
      <c r="G237" s="479"/>
      <c r="H237" s="479"/>
      <c r="I237" s="479"/>
      <c r="J237" s="479"/>
      <c r="K237" s="479"/>
    </row>
    <row r="238" spans="1:11" ht="15.75" customHeight="1">
      <c r="A238" s="484"/>
      <c r="B238" s="485"/>
      <c r="C238" s="484"/>
      <c r="D238" s="484"/>
      <c r="E238" s="479"/>
      <c r="F238" s="479"/>
      <c r="G238" s="479"/>
      <c r="H238" s="479"/>
      <c r="I238" s="479"/>
      <c r="J238" s="479"/>
      <c r="K238" s="479"/>
    </row>
    <row r="239" spans="1:11" ht="15.75" customHeight="1">
      <c r="A239" s="484"/>
      <c r="B239" s="485"/>
      <c r="C239" s="484"/>
      <c r="D239" s="484"/>
      <c r="E239" s="479"/>
      <c r="F239" s="479"/>
      <c r="G239" s="479"/>
      <c r="H239" s="479"/>
      <c r="I239" s="479"/>
      <c r="J239" s="479"/>
      <c r="K239" s="479"/>
    </row>
    <row r="240" spans="1:11" ht="15.75" customHeight="1">
      <c r="A240" s="484"/>
      <c r="B240" s="485"/>
      <c r="C240" s="484"/>
      <c r="D240" s="484"/>
      <c r="E240" s="479"/>
      <c r="F240" s="479"/>
      <c r="G240" s="479"/>
      <c r="H240" s="479"/>
      <c r="I240" s="479"/>
      <c r="J240" s="479"/>
      <c r="K240" s="479"/>
    </row>
    <row r="241" spans="1:11" ht="15.75" customHeight="1">
      <c r="A241" s="484"/>
      <c r="B241" s="485"/>
      <c r="C241" s="484"/>
      <c r="D241" s="484"/>
      <c r="E241" s="479"/>
      <c r="F241" s="479"/>
      <c r="G241" s="479"/>
      <c r="H241" s="479"/>
      <c r="I241" s="479"/>
      <c r="J241" s="479"/>
      <c r="K241" s="479"/>
    </row>
    <row r="242" spans="1:11" ht="15.75" customHeight="1">
      <c r="A242" s="484"/>
      <c r="B242" s="485"/>
      <c r="C242" s="484"/>
      <c r="D242" s="484"/>
      <c r="E242" s="479"/>
      <c r="F242" s="479"/>
      <c r="G242" s="479"/>
      <c r="H242" s="479"/>
      <c r="I242" s="479"/>
      <c r="J242" s="479"/>
      <c r="K242" s="479"/>
    </row>
    <row r="243" spans="1:11" ht="15.75" customHeight="1">
      <c r="A243" s="484"/>
      <c r="B243" s="485"/>
      <c r="C243" s="484"/>
      <c r="D243" s="484"/>
      <c r="E243" s="479"/>
      <c r="F243" s="479"/>
      <c r="G243" s="479"/>
      <c r="H243" s="479"/>
      <c r="I243" s="479"/>
      <c r="J243" s="479"/>
      <c r="K243" s="479"/>
    </row>
    <row r="244" spans="1:11" ht="15.75" customHeight="1">
      <c r="A244" s="484"/>
      <c r="B244" s="485"/>
      <c r="C244" s="484"/>
      <c r="D244" s="484"/>
      <c r="E244" s="479"/>
      <c r="F244" s="479"/>
      <c r="G244" s="479"/>
      <c r="H244" s="479"/>
      <c r="I244" s="479"/>
      <c r="J244" s="479"/>
      <c r="K244" s="479"/>
    </row>
    <row r="245" spans="1:11" ht="15.75" customHeight="1"/>
    <row r="246" spans="1:11" ht="15.75" customHeight="1"/>
    <row r="247" spans="1:11" ht="15.75" customHeight="1"/>
    <row r="248" spans="1:11" ht="15.75" customHeight="1"/>
    <row r="249" spans="1:11" ht="15.75" customHeight="1"/>
    <row r="250" spans="1:11" ht="15.75" customHeight="1"/>
    <row r="251" spans="1:11" ht="15.75" customHeight="1"/>
    <row r="252" spans="1:11" ht="15.75" customHeight="1"/>
    <row r="253" spans="1:11" ht="15.75" customHeight="1"/>
    <row r="254" spans="1:11" ht="15.75" customHeight="1"/>
    <row r="255" spans="1:11" ht="15.75" customHeight="1"/>
    <row r="256" spans="1:11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hyperlinks>
    <hyperlink ref="C9" r:id="rId1"/>
    <hyperlink ref="C12" r:id="rId2"/>
    <hyperlink ref="C13" r:id="rId3"/>
    <hyperlink ref="C18" r:id="rId4"/>
    <hyperlink ref="C23" r:id="rId5"/>
    <hyperlink ref="C26" r:id="rId6"/>
    <hyperlink ref="C32" r:id="rId7"/>
    <hyperlink ref="C37" r:id="rId8"/>
    <hyperlink ref="C39" r:id="rId9"/>
    <hyperlink ref="C42" r:id="rId10"/>
  </hyperlinks>
  <pageMargins left="0.25" right="0.25" top="0.75" bottom="0.75" header="0" footer="0"/>
  <pageSetup orientation="landscape"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9"/>
  <sheetViews>
    <sheetView topLeftCell="D1" workbookViewId="0">
      <selection activeCell="E1" sqref="E1:J1048576"/>
    </sheetView>
  </sheetViews>
  <sheetFormatPr defaultColWidth="14.453125" defaultRowHeight="15" customHeight="1"/>
  <cols>
    <col min="1" max="1" width="24" style="21" customWidth="1"/>
    <col min="2" max="2" width="14" style="21" customWidth="1"/>
    <col min="3" max="3" width="26.7265625" style="21" customWidth="1"/>
    <col min="4" max="4" width="47.453125" style="21" customWidth="1"/>
    <col min="5" max="20" width="9.1796875" style="5" customWidth="1"/>
    <col min="21" max="16384" width="14.453125" style="5"/>
  </cols>
  <sheetData>
    <row r="1" spans="1:20" s="13" customFormat="1" ht="15.5">
      <c r="A1" s="6" t="s">
        <v>1</v>
      </c>
      <c r="B1" s="7" t="s">
        <v>343</v>
      </c>
      <c r="C1" s="6" t="s">
        <v>3</v>
      </c>
      <c r="D1" s="6" t="s">
        <v>344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4.5">
      <c r="A2" s="4" t="s">
        <v>345</v>
      </c>
      <c r="B2" s="9" t="s">
        <v>346</v>
      </c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5">
      <c r="A3" s="4" t="s">
        <v>347</v>
      </c>
      <c r="B3" s="9" t="s">
        <v>348</v>
      </c>
      <c r="C3" s="4"/>
      <c r="D3" s="4" t="s">
        <v>349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5">
      <c r="A4" s="4" t="s">
        <v>350</v>
      </c>
      <c r="B4" s="9" t="s">
        <v>351</v>
      </c>
      <c r="C4" s="14" t="s">
        <v>352</v>
      </c>
      <c r="D4" s="4" t="s">
        <v>353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4.5">
      <c r="A5" s="4" t="s">
        <v>354</v>
      </c>
      <c r="B5" s="9" t="s">
        <v>355</v>
      </c>
      <c r="C5" s="4"/>
      <c r="D5" s="4" t="s">
        <v>356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4.5">
      <c r="A6" s="4" t="s">
        <v>357</v>
      </c>
      <c r="B6" s="9" t="s">
        <v>251</v>
      </c>
      <c r="C6" s="4"/>
      <c r="D6" s="4" t="s">
        <v>358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.5">
      <c r="A7" s="4" t="s">
        <v>359</v>
      </c>
      <c r="B7" s="9" t="s">
        <v>360</v>
      </c>
      <c r="C7" s="4"/>
      <c r="D7" s="4" t="s">
        <v>361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4.5">
      <c r="A8" s="4" t="s">
        <v>362</v>
      </c>
      <c r="B8" s="9" t="s">
        <v>363</v>
      </c>
      <c r="C8" s="4"/>
      <c r="D8" s="4" t="s">
        <v>364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4.5">
      <c r="A9" s="4" t="s">
        <v>365</v>
      </c>
      <c r="B9" s="9" t="s">
        <v>366</v>
      </c>
      <c r="C9" s="4"/>
      <c r="D9" s="4" t="s">
        <v>367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4.5">
      <c r="A10" s="4" t="s">
        <v>368</v>
      </c>
      <c r="B10" s="9" t="s">
        <v>369</v>
      </c>
      <c r="C10" s="14" t="s">
        <v>370</v>
      </c>
      <c r="D10" s="4" t="s">
        <v>371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4.5">
      <c r="A11" s="4" t="s">
        <v>372</v>
      </c>
      <c r="B11" s="9" t="s">
        <v>373</v>
      </c>
      <c r="C11" s="4"/>
      <c r="D11" s="4" t="s">
        <v>374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4.5">
      <c r="A12" s="4" t="s">
        <v>375</v>
      </c>
      <c r="B12" s="9" t="s">
        <v>376</v>
      </c>
      <c r="C12" s="4"/>
      <c r="D12" s="4" t="s">
        <v>377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4.5">
      <c r="A13" s="4" t="s">
        <v>378</v>
      </c>
      <c r="B13" s="9" t="s">
        <v>379</v>
      </c>
      <c r="C13" s="14" t="s">
        <v>380</v>
      </c>
      <c r="D13" s="4" t="s">
        <v>381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4.5">
      <c r="A14" s="15" t="s">
        <v>382</v>
      </c>
      <c r="B14" s="16" t="s">
        <v>383</v>
      </c>
      <c r="C14" s="11" t="s">
        <v>384</v>
      </c>
      <c r="D14" s="15" t="s">
        <v>385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4.5">
      <c r="A15" s="4" t="s">
        <v>387</v>
      </c>
      <c r="B15" s="9" t="s">
        <v>388</v>
      </c>
      <c r="C15" s="14" t="s">
        <v>389</v>
      </c>
      <c r="D15" s="4" t="s">
        <v>391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4.5">
      <c r="A16" s="4" t="s">
        <v>396</v>
      </c>
      <c r="B16" s="9" t="s">
        <v>397</v>
      </c>
      <c r="C16" s="14" t="s">
        <v>398</v>
      </c>
      <c r="D16" s="4" t="s">
        <v>399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4.5">
      <c r="A17" s="4" t="s">
        <v>404</v>
      </c>
      <c r="B17" s="9" t="s">
        <v>405</v>
      </c>
      <c r="C17" s="14" t="s">
        <v>406</v>
      </c>
      <c r="D17" s="4" t="s">
        <v>407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customHeight="1">
      <c r="A18" s="4" t="s">
        <v>410</v>
      </c>
      <c r="B18" s="9" t="s">
        <v>411</v>
      </c>
      <c r="C18" s="4"/>
      <c r="D18" s="4" t="s">
        <v>413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customHeight="1">
      <c r="A19" s="4" t="s">
        <v>415</v>
      </c>
      <c r="B19" s="9" t="s">
        <v>416</v>
      </c>
      <c r="C19" s="4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.75" customHeight="1">
      <c r="A20" s="4" t="s">
        <v>418</v>
      </c>
      <c r="B20" s="9" t="s">
        <v>419</v>
      </c>
      <c r="C20" s="4"/>
      <c r="D20" s="4" t="s">
        <v>420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 customHeight="1">
      <c r="A21" s="4" t="s">
        <v>422</v>
      </c>
      <c r="B21" s="9" t="s">
        <v>424</v>
      </c>
      <c r="C21" s="4"/>
      <c r="D21" s="4" t="s">
        <v>425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customHeight="1">
      <c r="A22" s="4" t="s">
        <v>426</v>
      </c>
      <c r="B22" s="9" t="s">
        <v>427</v>
      </c>
      <c r="C22" s="4"/>
      <c r="D22" s="4" t="s">
        <v>428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customHeight="1">
      <c r="A23" s="4" t="s">
        <v>434</v>
      </c>
      <c r="B23" s="9" t="s">
        <v>435</v>
      </c>
      <c r="C23" s="14" t="s">
        <v>436</v>
      </c>
      <c r="D23" s="4" t="s">
        <v>437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 customHeight="1">
      <c r="A24" s="4" t="s">
        <v>441</v>
      </c>
      <c r="B24" s="9" t="s">
        <v>442</v>
      </c>
      <c r="C24" s="4"/>
      <c r="D24" s="4" t="s">
        <v>443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s="19" customFormat="1" ht="15.75" customHeight="1">
      <c r="A25" s="10" t="s">
        <v>2152</v>
      </c>
      <c r="B25" s="17" t="s">
        <v>1986</v>
      </c>
      <c r="C25" s="18" t="s">
        <v>447</v>
      </c>
      <c r="D25" s="10" t="s">
        <v>1985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 customHeight="1">
      <c r="A26" s="4" t="s">
        <v>454</v>
      </c>
      <c r="B26" s="9" t="s">
        <v>455</v>
      </c>
      <c r="C26" s="14" t="s">
        <v>456</v>
      </c>
      <c r="D26" s="4" t="s">
        <v>458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 customHeight="1">
      <c r="A27" s="4" t="s">
        <v>461</v>
      </c>
      <c r="B27" s="9" t="s">
        <v>462</v>
      </c>
      <c r="C27" s="4"/>
      <c r="D27" s="4" t="s">
        <v>463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 customHeight="1">
      <c r="A28" s="4" t="s">
        <v>466</v>
      </c>
      <c r="B28" s="9" t="s">
        <v>467</v>
      </c>
      <c r="C28" s="4"/>
      <c r="D28" s="4" t="s">
        <v>468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 customHeight="1">
      <c r="A29" s="4" t="s">
        <v>471</v>
      </c>
      <c r="B29" s="9"/>
      <c r="C29" s="4"/>
      <c r="D29" s="4" t="s">
        <v>472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 customHeight="1">
      <c r="A30" s="4" t="s">
        <v>474</v>
      </c>
      <c r="B30" s="9" t="s">
        <v>475</v>
      </c>
      <c r="C30" s="4"/>
      <c r="D30" s="4" t="s">
        <v>476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 customHeight="1">
      <c r="A31" s="4" t="s">
        <v>480</v>
      </c>
      <c r="B31" s="9" t="s">
        <v>481</v>
      </c>
      <c r="C31" s="14" t="s">
        <v>482</v>
      </c>
      <c r="D31" s="4" t="s">
        <v>484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 customHeight="1">
      <c r="A32" s="4" t="s">
        <v>488</v>
      </c>
      <c r="B32" s="9" t="s">
        <v>489</v>
      </c>
      <c r="C32" s="4"/>
      <c r="D32" s="4" t="s">
        <v>490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.75" customHeight="1">
      <c r="A33" s="4" t="s">
        <v>492</v>
      </c>
      <c r="B33" s="9" t="s">
        <v>493</v>
      </c>
      <c r="C33" s="4"/>
      <c r="D33" s="4" t="s">
        <v>494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.75" customHeight="1">
      <c r="A34" s="4" t="s">
        <v>497</v>
      </c>
      <c r="B34" s="9" t="s">
        <v>498</v>
      </c>
      <c r="C34" s="20" t="s">
        <v>499</v>
      </c>
      <c r="D34" s="4" t="s">
        <v>500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 customHeight="1">
      <c r="A35" s="4"/>
      <c r="B35" s="9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 customHeight="1">
      <c r="A36" s="4"/>
      <c r="B36" s="9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75" customHeight="1">
      <c r="A37" s="4"/>
      <c r="B37" s="9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.75" customHeight="1">
      <c r="A38" s="4"/>
      <c r="B38" s="9"/>
      <c r="C38" s="4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.75" customHeight="1">
      <c r="A39" s="4"/>
      <c r="B39" s="9"/>
      <c r="C39" s="4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.75" customHeight="1">
      <c r="A40" s="4"/>
      <c r="B40" s="9"/>
      <c r="C40" s="4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.75" customHeight="1">
      <c r="A41" s="4"/>
      <c r="B41" s="9"/>
      <c r="C41" s="4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.75" customHeight="1">
      <c r="A42" s="4"/>
      <c r="B42" s="9"/>
      <c r="C42" s="4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.75" customHeight="1">
      <c r="A43" s="4"/>
      <c r="B43" s="9"/>
      <c r="C43" s="4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.75" customHeight="1">
      <c r="A44" s="4"/>
      <c r="B44" s="9"/>
      <c r="C44" s="4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 customHeight="1">
      <c r="A45" s="4"/>
      <c r="B45" s="9"/>
      <c r="C45" s="4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 customHeight="1">
      <c r="A46" s="4"/>
      <c r="B46" s="9"/>
      <c r="C46" s="4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 customHeight="1">
      <c r="A47" s="4"/>
      <c r="B47" s="9"/>
      <c r="C47" s="4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 customHeight="1">
      <c r="A48" s="4"/>
      <c r="B48" s="9"/>
      <c r="C48" s="4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 customHeight="1">
      <c r="A49" s="4"/>
      <c r="B49" s="9"/>
      <c r="C49" s="4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 customHeight="1">
      <c r="A50" s="4"/>
      <c r="B50" s="9"/>
      <c r="C50" s="4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 customHeight="1">
      <c r="A51" s="4"/>
      <c r="B51" s="9"/>
      <c r="C51" s="4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.75" customHeight="1">
      <c r="A52" s="4"/>
      <c r="B52" s="9"/>
      <c r="C52" s="4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.75" customHeight="1">
      <c r="A53" s="4"/>
      <c r="B53" s="9"/>
      <c r="C53" s="4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.75" customHeight="1">
      <c r="A54" s="4"/>
      <c r="B54" s="9"/>
      <c r="C54" s="4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.75" customHeight="1">
      <c r="A55" s="4"/>
      <c r="B55" s="9"/>
      <c r="C55" s="4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.75" customHeight="1">
      <c r="A56" s="4"/>
      <c r="B56" s="9"/>
      <c r="C56" s="4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.75" customHeight="1">
      <c r="A57" s="4"/>
      <c r="B57" s="9"/>
      <c r="C57" s="4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.75" customHeight="1">
      <c r="A58" s="4"/>
      <c r="B58" s="9"/>
      <c r="C58" s="4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.75" customHeight="1">
      <c r="A59" s="4"/>
      <c r="B59" s="9"/>
      <c r="C59" s="4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.75" customHeight="1">
      <c r="A60" s="4"/>
      <c r="B60" s="9"/>
      <c r="C60" s="4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.75" customHeight="1">
      <c r="A61" s="4"/>
      <c r="B61" s="9"/>
      <c r="C61" s="4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.75" customHeight="1">
      <c r="A62" s="4"/>
      <c r="B62" s="9"/>
      <c r="C62" s="4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.75" customHeight="1">
      <c r="A63" s="4"/>
      <c r="B63" s="9"/>
      <c r="C63" s="4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.75" customHeight="1">
      <c r="A64" s="4"/>
      <c r="B64" s="9"/>
      <c r="C64" s="4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.75" customHeight="1">
      <c r="A65" s="4"/>
      <c r="B65" s="9"/>
      <c r="C65" s="4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.75" customHeight="1">
      <c r="A66" s="4"/>
      <c r="B66" s="9"/>
      <c r="C66" s="4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.75" customHeight="1">
      <c r="A67" s="4"/>
      <c r="B67" s="9"/>
      <c r="C67" s="4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.75" customHeight="1">
      <c r="A68" s="4"/>
      <c r="B68" s="9"/>
      <c r="C68" s="4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 customHeight="1">
      <c r="A69" s="4"/>
      <c r="B69" s="9"/>
      <c r="C69" s="4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.75" customHeight="1">
      <c r="A70" s="4"/>
      <c r="B70" s="9"/>
      <c r="C70" s="4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.75" customHeight="1">
      <c r="A71" s="4"/>
      <c r="B71" s="9"/>
      <c r="C71" s="4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.75" customHeight="1">
      <c r="A72" s="4"/>
      <c r="B72" s="9"/>
      <c r="C72" s="4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.75" customHeight="1">
      <c r="A73" s="4"/>
      <c r="B73" s="9"/>
      <c r="C73" s="4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.75" customHeight="1">
      <c r="A74" s="4"/>
      <c r="B74" s="9"/>
      <c r="C74" s="4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.75" customHeight="1">
      <c r="A75" s="4"/>
      <c r="B75" s="9"/>
      <c r="C75" s="4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.75" customHeight="1">
      <c r="A76" s="4"/>
      <c r="B76" s="9"/>
      <c r="C76" s="4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.75" customHeight="1">
      <c r="A77" s="4"/>
      <c r="B77" s="9"/>
      <c r="C77" s="4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.75" customHeight="1">
      <c r="A78" s="4"/>
      <c r="B78" s="9"/>
      <c r="C78" s="4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.75" customHeight="1">
      <c r="A79" s="4"/>
      <c r="B79" s="9"/>
      <c r="C79" s="4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.75" customHeight="1">
      <c r="A80" s="4"/>
      <c r="B80" s="9"/>
      <c r="C80" s="4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.75" customHeight="1">
      <c r="A81" s="4"/>
      <c r="B81" s="9"/>
      <c r="C81" s="4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.75" customHeight="1">
      <c r="A82" s="4"/>
      <c r="B82" s="9"/>
      <c r="C82" s="4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 customHeight="1">
      <c r="A83" s="4"/>
      <c r="B83" s="9"/>
      <c r="C83" s="4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.75" customHeight="1">
      <c r="A84" s="4"/>
      <c r="B84" s="9"/>
      <c r="C84" s="4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.75" customHeight="1">
      <c r="A85" s="4"/>
      <c r="B85" s="9"/>
      <c r="C85" s="4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.75" customHeight="1">
      <c r="A86" s="4"/>
      <c r="B86" s="9"/>
      <c r="C86" s="4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.75" customHeight="1">
      <c r="A87" s="4"/>
      <c r="B87" s="9"/>
      <c r="C87" s="4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.75" customHeight="1">
      <c r="A88" s="4"/>
      <c r="B88" s="9"/>
      <c r="C88" s="4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.75" customHeight="1">
      <c r="A89" s="4"/>
      <c r="B89" s="9"/>
      <c r="C89" s="4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.75" customHeight="1">
      <c r="A90" s="4"/>
      <c r="B90" s="9"/>
      <c r="C90" s="4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 customHeight="1">
      <c r="A91" s="4"/>
      <c r="B91" s="9"/>
      <c r="C91" s="4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 customHeight="1">
      <c r="A92" s="4"/>
      <c r="B92" s="9"/>
      <c r="C92" s="4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 customHeight="1">
      <c r="A93" s="4"/>
      <c r="B93" s="9"/>
      <c r="C93" s="4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.75" customHeight="1">
      <c r="A94" s="4"/>
      <c r="B94" s="9"/>
      <c r="C94" s="4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 customHeight="1">
      <c r="A95" s="4"/>
      <c r="B95" s="9"/>
      <c r="C95" s="4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.75" customHeight="1">
      <c r="A96" s="4"/>
      <c r="B96" s="9"/>
      <c r="C96" s="4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.75" customHeight="1">
      <c r="A97" s="4"/>
      <c r="B97" s="9"/>
      <c r="C97" s="4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.75" customHeight="1">
      <c r="A98" s="4"/>
      <c r="B98" s="9"/>
      <c r="C98" s="4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.75" customHeight="1">
      <c r="A99" s="4"/>
      <c r="B99" s="9"/>
      <c r="C99" s="4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.75" customHeight="1">
      <c r="A100" s="4"/>
      <c r="B100" s="9"/>
      <c r="C100" s="4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.75" customHeight="1">
      <c r="A101" s="4"/>
      <c r="B101" s="9"/>
      <c r="C101" s="4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.75" customHeight="1">
      <c r="A102" s="4"/>
      <c r="B102" s="9"/>
      <c r="C102" s="4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.75" customHeight="1">
      <c r="A103" s="4"/>
      <c r="B103" s="9"/>
      <c r="C103" s="4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.75" customHeight="1">
      <c r="A104" s="4"/>
      <c r="B104" s="9"/>
      <c r="C104" s="4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.75" customHeight="1">
      <c r="A105" s="4"/>
      <c r="B105" s="9"/>
      <c r="C105" s="4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.75" customHeight="1">
      <c r="A106" s="4"/>
      <c r="B106" s="9"/>
      <c r="C106" s="4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.75" customHeight="1">
      <c r="A107" s="4"/>
      <c r="B107" s="9"/>
      <c r="C107" s="4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.75" customHeight="1">
      <c r="A108" s="4"/>
      <c r="B108" s="9"/>
      <c r="C108" s="4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.75" customHeight="1">
      <c r="A109" s="4"/>
      <c r="B109" s="9"/>
      <c r="C109" s="4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.75" customHeight="1">
      <c r="A110" s="4"/>
      <c r="B110" s="9"/>
      <c r="C110" s="4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.75" customHeight="1">
      <c r="A111" s="4"/>
      <c r="B111" s="9"/>
      <c r="C111" s="4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.75" customHeight="1">
      <c r="A112" s="4"/>
      <c r="B112" s="9"/>
      <c r="C112" s="4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.75" customHeight="1">
      <c r="A113" s="4"/>
      <c r="B113" s="9"/>
      <c r="C113" s="4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.75" customHeight="1">
      <c r="A114" s="4"/>
      <c r="B114" s="9"/>
      <c r="C114" s="4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.75" customHeight="1">
      <c r="A115" s="4"/>
      <c r="B115" s="9"/>
      <c r="C115" s="4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.75" customHeight="1">
      <c r="A116" s="4"/>
      <c r="B116" s="9"/>
      <c r="C116" s="4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.75" customHeight="1">
      <c r="A117" s="4"/>
      <c r="B117" s="9"/>
      <c r="C117" s="4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.75" customHeight="1">
      <c r="A118" s="4"/>
      <c r="B118" s="9"/>
      <c r="C118" s="4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.75" customHeight="1">
      <c r="A119" s="4"/>
      <c r="B119" s="9"/>
      <c r="C119" s="4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.75" customHeight="1">
      <c r="A120" s="4"/>
      <c r="B120" s="9"/>
      <c r="C120" s="4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.75" customHeight="1">
      <c r="A121" s="4"/>
      <c r="B121" s="9"/>
      <c r="C121" s="4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.75" customHeight="1">
      <c r="A122" s="4"/>
      <c r="B122" s="9"/>
      <c r="C122" s="4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.75" customHeight="1">
      <c r="A123" s="4"/>
      <c r="B123" s="9"/>
      <c r="C123" s="4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.75" customHeight="1">
      <c r="A124" s="4"/>
      <c r="B124" s="9"/>
      <c r="C124" s="4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.75" customHeight="1">
      <c r="A125" s="4"/>
      <c r="B125" s="9"/>
      <c r="C125" s="4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.75" customHeight="1">
      <c r="A126" s="4"/>
      <c r="B126" s="9"/>
      <c r="C126" s="4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.75" customHeight="1">
      <c r="A127" s="4"/>
      <c r="B127" s="9"/>
      <c r="C127" s="4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.75" customHeight="1">
      <c r="A128" s="4"/>
      <c r="B128" s="9"/>
      <c r="C128" s="4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.75" customHeight="1">
      <c r="A129" s="4"/>
      <c r="B129" s="9"/>
      <c r="C129" s="4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.75" customHeight="1">
      <c r="A130" s="4"/>
      <c r="B130" s="9"/>
      <c r="C130" s="4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.75" customHeight="1">
      <c r="A131" s="4"/>
      <c r="B131" s="9"/>
      <c r="C131" s="4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.75" customHeight="1">
      <c r="A132" s="4"/>
      <c r="B132" s="9"/>
      <c r="C132" s="4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customHeight="1">
      <c r="A133" s="4"/>
      <c r="B133" s="9"/>
      <c r="C133" s="4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.75" customHeight="1">
      <c r="A134" s="4"/>
      <c r="B134" s="9"/>
      <c r="C134" s="4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.75" customHeight="1">
      <c r="A135" s="4"/>
      <c r="B135" s="9"/>
      <c r="C135" s="4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.75" customHeight="1">
      <c r="A136" s="4"/>
      <c r="B136" s="9"/>
      <c r="C136" s="4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.75" customHeight="1">
      <c r="A137" s="4"/>
      <c r="B137" s="9"/>
      <c r="C137" s="4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.75" customHeight="1">
      <c r="A138" s="4"/>
      <c r="B138" s="9"/>
      <c r="C138" s="4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.75" customHeight="1">
      <c r="A139" s="4"/>
      <c r="B139" s="9"/>
      <c r="C139" s="4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.75" customHeight="1">
      <c r="A140" s="4"/>
      <c r="B140" s="9"/>
      <c r="C140" s="4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.75" customHeight="1">
      <c r="A141" s="4"/>
      <c r="B141" s="9"/>
      <c r="C141" s="4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.75" customHeight="1">
      <c r="A142" s="4"/>
      <c r="B142" s="9"/>
      <c r="C142" s="4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.75" customHeight="1">
      <c r="A143" s="4"/>
      <c r="B143" s="9"/>
      <c r="C143" s="4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5.75" customHeight="1">
      <c r="A144" s="4"/>
      <c r="B144" s="9"/>
      <c r="C144" s="4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5.75" customHeight="1">
      <c r="A145" s="4"/>
      <c r="B145" s="9"/>
      <c r="C145" s="4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5.75" customHeight="1">
      <c r="A146" s="4"/>
      <c r="B146" s="9"/>
      <c r="C146" s="4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.75" customHeight="1">
      <c r="A147" s="4"/>
      <c r="B147" s="9"/>
      <c r="C147" s="4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5.75" customHeight="1">
      <c r="A148" s="4"/>
      <c r="B148" s="9"/>
      <c r="C148" s="4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5.75" customHeight="1">
      <c r="A149" s="4"/>
      <c r="B149" s="9"/>
      <c r="C149" s="4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5.75" customHeight="1">
      <c r="A150" s="4"/>
      <c r="B150" s="9"/>
      <c r="C150" s="4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customHeight="1">
      <c r="A151" s="4"/>
      <c r="B151" s="9"/>
      <c r="C151" s="4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5.75" customHeight="1">
      <c r="A152" s="4"/>
      <c r="B152" s="9"/>
      <c r="C152" s="4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5.75" customHeight="1">
      <c r="A153" s="4"/>
      <c r="B153" s="9"/>
      <c r="C153" s="4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.75" customHeight="1">
      <c r="A154" s="4"/>
      <c r="B154" s="9"/>
      <c r="C154" s="4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5.75" customHeight="1">
      <c r="A155" s="4"/>
      <c r="B155" s="9"/>
      <c r="C155" s="4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5.75" customHeight="1">
      <c r="A156" s="4"/>
      <c r="B156" s="9"/>
      <c r="C156" s="4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.75" customHeight="1">
      <c r="A157" s="4"/>
      <c r="B157" s="9"/>
      <c r="C157" s="4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.75" customHeight="1">
      <c r="A158" s="4"/>
      <c r="B158" s="9"/>
      <c r="C158" s="4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5.75" customHeight="1">
      <c r="A159" s="4"/>
      <c r="B159" s="9"/>
      <c r="C159" s="4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5.75" customHeight="1">
      <c r="A160" s="4"/>
      <c r="B160" s="9"/>
      <c r="C160" s="4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5.75" customHeight="1">
      <c r="A161" s="4"/>
      <c r="B161" s="9"/>
      <c r="C161" s="4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5.75" customHeight="1">
      <c r="A162" s="4"/>
      <c r="B162" s="9"/>
      <c r="C162" s="4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5.75" customHeight="1">
      <c r="A163" s="4"/>
      <c r="B163" s="9"/>
      <c r="C163" s="4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.75" customHeight="1">
      <c r="A164" s="4"/>
      <c r="B164" s="9"/>
      <c r="C164" s="4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.75" customHeight="1">
      <c r="A165" s="4"/>
      <c r="B165" s="9"/>
      <c r="C165" s="4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.75" customHeight="1">
      <c r="A166" s="4"/>
      <c r="B166" s="9"/>
      <c r="C166" s="4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5.75" customHeight="1">
      <c r="A167" s="4"/>
      <c r="B167" s="9"/>
      <c r="C167" s="4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5.75" customHeight="1">
      <c r="A168" s="4"/>
      <c r="B168" s="9"/>
      <c r="C168" s="4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5.75" customHeight="1">
      <c r="A169" s="4"/>
      <c r="B169" s="9"/>
      <c r="C169" s="4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5.75" customHeight="1">
      <c r="A170" s="4"/>
      <c r="B170" s="9"/>
      <c r="C170" s="4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5.75" customHeight="1">
      <c r="A171" s="4"/>
      <c r="B171" s="9"/>
      <c r="C171" s="4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.75" customHeight="1">
      <c r="A172" s="4"/>
      <c r="B172" s="9"/>
      <c r="C172" s="4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5.75" customHeight="1">
      <c r="A173" s="4"/>
      <c r="B173" s="9"/>
      <c r="C173" s="4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.75" customHeight="1">
      <c r="A174" s="4"/>
      <c r="B174" s="9"/>
      <c r="C174" s="4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.75" customHeight="1">
      <c r="A175" s="4"/>
      <c r="B175" s="9"/>
      <c r="C175" s="4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.75" customHeight="1">
      <c r="A176" s="4"/>
      <c r="B176" s="9"/>
      <c r="C176" s="4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.75" customHeight="1">
      <c r="A177" s="4"/>
      <c r="B177" s="9"/>
      <c r="C177" s="4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.75" customHeight="1">
      <c r="A178" s="4"/>
      <c r="B178" s="9"/>
      <c r="C178" s="4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5.75" customHeight="1">
      <c r="A179" s="4"/>
      <c r="B179" s="9"/>
      <c r="C179" s="4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5.75" customHeight="1">
      <c r="A180" s="4"/>
      <c r="B180" s="9"/>
      <c r="C180" s="4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5.75" customHeight="1">
      <c r="A181" s="4"/>
      <c r="B181" s="9"/>
      <c r="C181" s="4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5.75" customHeight="1">
      <c r="A182" s="4"/>
      <c r="B182" s="9"/>
      <c r="C182" s="4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.75" customHeight="1">
      <c r="A183" s="4"/>
      <c r="B183" s="9"/>
      <c r="C183" s="4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5.75" customHeight="1">
      <c r="A184" s="4"/>
      <c r="B184" s="9"/>
      <c r="C184" s="4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5.75" customHeight="1">
      <c r="A185" s="4"/>
      <c r="B185" s="9"/>
      <c r="C185" s="4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5.75" customHeight="1">
      <c r="A186" s="4"/>
      <c r="B186" s="9"/>
      <c r="C186" s="4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5.75" customHeight="1">
      <c r="A187" s="4"/>
      <c r="B187" s="9"/>
      <c r="C187" s="4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5.75" customHeight="1">
      <c r="A188" s="4"/>
      <c r="B188" s="9"/>
      <c r="C188" s="4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5.75" customHeight="1">
      <c r="A189" s="4"/>
      <c r="B189" s="9"/>
      <c r="C189" s="4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5.75" customHeight="1">
      <c r="A190" s="4"/>
      <c r="B190" s="9"/>
      <c r="C190" s="4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5.75" customHeight="1">
      <c r="A191" s="4"/>
      <c r="B191" s="9"/>
      <c r="C191" s="4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5.75" customHeight="1">
      <c r="A192" s="4"/>
      <c r="B192" s="9"/>
      <c r="C192" s="4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5.75" customHeight="1">
      <c r="A193" s="4"/>
      <c r="B193" s="9"/>
      <c r="C193" s="4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5.75" customHeight="1">
      <c r="A194" s="4"/>
      <c r="B194" s="9"/>
      <c r="C194" s="4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5.75" customHeight="1">
      <c r="A195" s="4"/>
      <c r="B195" s="9"/>
      <c r="C195" s="4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5.75" customHeight="1">
      <c r="A196" s="4"/>
      <c r="B196" s="9"/>
      <c r="C196" s="4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5.75" customHeight="1">
      <c r="A197" s="4"/>
      <c r="B197" s="9"/>
      <c r="C197" s="4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5.75" customHeight="1">
      <c r="A198" s="4"/>
      <c r="B198" s="9"/>
      <c r="C198" s="4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5.75" customHeight="1">
      <c r="A199" s="4"/>
      <c r="B199" s="9"/>
      <c r="C199" s="4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5.75" customHeight="1">
      <c r="A200" s="4"/>
      <c r="B200" s="9"/>
      <c r="C200" s="4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5.75" customHeight="1">
      <c r="A201" s="4"/>
      <c r="B201" s="9"/>
      <c r="C201" s="4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5.75" customHeight="1">
      <c r="A202" s="4"/>
      <c r="B202" s="9"/>
      <c r="C202" s="4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5.75" customHeight="1">
      <c r="A203" s="4"/>
      <c r="B203" s="9"/>
      <c r="C203" s="4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5.75" customHeight="1">
      <c r="A204" s="4"/>
      <c r="B204" s="9"/>
      <c r="C204" s="4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5.75" customHeight="1">
      <c r="A205" s="4"/>
      <c r="B205" s="9"/>
      <c r="C205" s="4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5.75" customHeight="1">
      <c r="A206" s="4"/>
      <c r="B206" s="9"/>
      <c r="C206" s="4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5.75" customHeight="1">
      <c r="A207" s="4"/>
      <c r="B207" s="9"/>
      <c r="C207" s="4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5.75" customHeight="1">
      <c r="A208" s="4"/>
      <c r="B208" s="9"/>
      <c r="C208" s="4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5.75" customHeight="1">
      <c r="A209" s="4"/>
      <c r="B209" s="9"/>
      <c r="C209" s="4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5.75" customHeight="1">
      <c r="A210" s="4"/>
      <c r="B210" s="9"/>
      <c r="C210" s="4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5.75" customHeight="1">
      <c r="A211" s="4"/>
      <c r="B211" s="9"/>
      <c r="C211" s="4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5.75" customHeight="1">
      <c r="A212" s="4"/>
      <c r="B212" s="9"/>
      <c r="C212" s="4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5.75" customHeight="1">
      <c r="A213" s="4"/>
      <c r="B213" s="9"/>
      <c r="C213" s="4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5.75" customHeight="1">
      <c r="A214" s="4"/>
      <c r="B214" s="9"/>
      <c r="C214" s="4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5.75" customHeight="1">
      <c r="A215" s="4"/>
      <c r="B215" s="9"/>
      <c r="C215" s="4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5.75" customHeight="1">
      <c r="A216" s="4"/>
      <c r="B216" s="9"/>
      <c r="C216" s="4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5.75" customHeight="1">
      <c r="A217" s="4"/>
      <c r="B217" s="9"/>
      <c r="C217" s="4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5.75" customHeight="1">
      <c r="A218" s="4"/>
      <c r="B218" s="9"/>
      <c r="C218" s="4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5.75" customHeight="1">
      <c r="A219" s="4"/>
      <c r="B219" s="9"/>
      <c r="C219" s="4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5.75" customHeight="1">
      <c r="A220" s="4"/>
      <c r="B220" s="9"/>
      <c r="C220" s="4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5.75" customHeight="1">
      <c r="A221" s="4"/>
      <c r="B221" s="9"/>
      <c r="C221" s="4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5.75" customHeight="1">
      <c r="A222" s="4"/>
      <c r="B222" s="9"/>
      <c r="C222" s="4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5.75" customHeight="1">
      <c r="A223" s="4"/>
      <c r="B223" s="9"/>
      <c r="C223" s="4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5.75" customHeight="1">
      <c r="A224" s="4"/>
      <c r="B224" s="9"/>
      <c r="C224" s="4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5.75" customHeight="1">
      <c r="A225" s="4"/>
      <c r="B225" s="9"/>
      <c r="C225" s="4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5.75" customHeight="1">
      <c r="A226" s="4"/>
      <c r="B226" s="9"/>
      <c r="C226" s="4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5.75" customHeight="1">
      <c r="A227" s="4"/>
      <c r="B227" s="9"/>
      <c r="C227" s="4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5.75" customHeight="1">
      <c r="A228" s="4"/>
      <c r="B228" s="9"/>
      <c r="C228" s="4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5.75" customHeight="1">
      <c r="A229" s="4"/>
      <c r="B229" s="9"/>
      <c r="C229" s="4"/>
      <c r="D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5.75" customHeight="1">
      <c r="A230" s="4"/>
      <c r="B230" s="9"/>
      <c r="C230" s="4"/>
      <c r="D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5.75" customHeight="1">
      <c r="A231" s="4"/>
      <c r="B231" s="9"/>
      <c r="C231" s="4"/>
      <c r="D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5.75" customHeight="1">
      <c r="A232" s="4"/>
      <c r="B232" s="9"/>
      <c r="C232" s="4"/>
      <c r="D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5.75" customHeight="1">
      <c r="A233" s="4"/>
      <c r="B233" s="9"/>
      <c r="C233" s="4"/>
      <c r="D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5.75" customHeight="1">
      <c r="A234" s="4"/>
      <c r="B234" s="9"/>
      <c r="C234" s="4"/>
      <c r="D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5.75" customHeight="1"/>
    <row r="236" spans="1:20" ht="15.75" customHeight="1"/>
    <row r="237" spans="1:20" ht="15.75" customHeight="1"/>
    <row r="238" spans="1:20" ht="15.75" customHeight="1"/>
    <row r="239" spans="1:20" ht="15.75" customHeight="1"/>
    <row r="240" spans="1:2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C4" r:id="rId1"/>
    <hyperlink ref="C10" r:id="rId2"/>
    <hyperlink ref="C13" r:id="rId3"/>
    <hyperlink ref="C14" r:id="rId4"/>
    <hyperlink ref="C15" r:id="rId5"/>
    <hyperlink ref="C16" r:id="rId6"/>
    <hyperlink ref="C17" r:id="rId7"/>
    <hyperlink ref="C23" r:id="rId8"/>
    <hyperlink ref="C25" r:id="rId9"/>
    <hyperlink ref="C26" r:id="rId10"/>
    <hyperlink ref="C31" r:id="rId11"/>
    <hyperlink ref="C34" r:id="rId12"/>
  </hyperlinks>
  <pageMargins left="0.25" right="0.25" top="0.75" bottom="0.75" header="0" footer="0"/>
  <pageSetup orientation="landscape"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9"/>
  <sheetViews>
    <sheetView workbookViewId="0">
      <selection sqref="A1:XFD1048576"/>
    </sheetView>
  </sheetViews>
  <sheetFormatPr defaultColWidth="14.453125" defaultRowHeight="15" customHeight="1"/>
  <cols>
    <col min="1" max="1" width="22.26953125" style="289" customWidth="1"/>
    <col min="2" max="2" width="12.1796875" style="289" customWidth="1"/>
    <col min="3" max="3" width="27" style="92" customWidth="1"/>
    <col min="4" max="4" width="9.453125" style="289" customWidth="1"/>
    <col min="5" max="5" width="42.7265625" style="289" customWidth="1"/>
    <col min="6" max="12" width="9.1796875" style="92" customWidth="1"/>
    <col min="13" max="16384" width="14.453125" style="92"/>
  </cols>
  <sheetData>
    <row r="1" spans="1:14" s="451" customFormat="1" ht="15.5">
      <c r="A1" s="279" t="s">
        <v>1</v>
      </c>
      <c r="B1" s="448" t="s">
        <v>777</v>
      </c>
      <c r="C1" s="449" t="s">
        <v>3</v>
      </c>
      <c r="D1" s="279" t="s">
        <v>386</v>
      </c>
      <c r="E1" s="279" t="s">
        <v>4</v>
      </c>
      <c r="F1" s="449"/>
      <c r="G1" s="449"/>
      <c r="H1" s="449"/>
      <c r="I1" s="449"/>
      <c r="J1" s="449"/>
      <c r="K1" s="449"/>
      <c r="L1" s="449"/>
      <c r="M1" s="450"/>
      <c r="N1" s="450"/>
    </row>
    <row r="2" spans="1:14" ht="14.5">
      <c r="A2" s="303" t="s">
        <v>390</v>
      </c>
      <c r="B2" s="452" t="s">
        <v>392</v>
      </c>
      <c r="C2" s="453" t="s">
        <v>393</v>
      </c>
      <c r="D2" s="303" t="s">
        <v>394</v>
      </c>
      <c r="E2" s="303" t="s">
        <v>395</v>
      </c>
      <c r="F2" s="453"/>
      <c r="G2" s="453"/>
      <c r="H2" s="453"/>
      <c r="I2" s="453"/>
      <c r="J2" s="453"/>
      <c r="K2" s="453"/>
      <c r="L2" s="453"/>
    </row>
    <row r="3" spans="1:14" ht="14.5">
      <c r="A3" s="303" t="s">
        <v>400</v>
      </c>
      <c r="B3" s="452" t="s">
        <v>401</v>
      </c>
      <c r="C3" s="453"/>
      <c r="D3" s="303" t="s">
        <v>402</v>
      </c>
      <c r="E3" s="303" t="s">
        <v>403</v>
      </c>
      <c r="F3" s="453"/>
      <c r="G3" s="453"/>
      <c r="H3" s="453"/>
      <c r="I3" s="453"/>
      <c r="J3" s="453"/>
      <c r="K3" s="453"/>
      <c r="L3" s="453"/>
    </row>
    <row r="4" spans="1:14" s="456" customFormat="1" ht="14.5">
      <c r="A4" s="290" t="s">
        <v>408</v>
      </c>
      <c r="B4" s="290" t="s">
        <v>409</v>
      </c>
      <c r="C4" s="454" t="s">
        <v>412</v>
      </c>
      <c r="D4" s="290" t="s">
        <v>402</v>
      </c>
      <c r="E4" s="290" t="s">
        <v>414</v>
      </c>
      <c r="F4" s="455"/>
      <c r="G4" s="455"/>
      <c r="H4" s="455"/>
      <c r="I4" s="455"/>
      <c r="J4" s="455"/>
      <c r="K4" s="455"/>
      <c r="L4" s="455"/>
    </row>
    <row r="5" spans="1:14" ht="14.5">
      <c r="A5" s="303" t="s">
        <v>230</v>
      </c>
      <c r="B5" s="303">
        <v>833197342</v>
      </c>
      <c r="C5" s="453"/>
      <c r="D5" s="303"/>
      <c r="E5" s="303" t="s">
        <v>417</v>
      </c>
      <c r="F5" s="453"/>
      <c r="G5" s="453"/>
      <c r="H5" s="453"/>
      <c r="I5" s="453"/>
      <c r="J5" s="453"/>
      <c r="K5" s="453"/>
      <c r="L5" s="453"/>
    </row>
    <row r="6" spans="1:14" ht="14.5">
      <c r="A6" s="303" t="s">
        <v>421</v>
      </c>
      <c r="B6" s="457">
        <v>729504363</v>
      </c>
      <c r="C6" s="458" t="s">
        <v>423</v>
      </c>
      <c r="D6" s="303"/>
      <c r="E6" s="303"/>
      <c r="F6" s="453"/>
      <c r="G6" s="453"/>
      <c r="H6" s="453"/>
      <c r="I6" s="453"/>
      <c r="J6" s="453"/>
      <c r="K6" s="453"/>
      <c r="L6" s="453"/>
    </row>
    <row r="7" spans="1:14" s="456" customFormat="1" ht="14.5">
      <c r="A7" s="290" t="s">
        <v>429</v>
      </c>
      <c r="B7" s="459" t="s">
        <v>430</v>
      </c>
      <c r="C7" s="454" t="s">
        <v>431</v>
      </c>
      <c r="D7" s="290" t="s">
        <v>432</v>
      </c>
      <c r="E7" s="290" t="s">
        <v>433</v>
      </c>
      <c r="F7" s="455"/>
      <c r="G7" s="455"/>
      <c r="H7" s="455"/>
      <c r="I7" s="455"/>
      <c r="J7" s="455"/>
      <c r="K7" s="455"/>
      <c r="L7" s="455"/>
    </row>
    <row r="8" spans="1:14" ht="14.5">
      <c r="A8" s="303" t="s">
        <v>438</v>
      </c>
      <c r="B8" s="303" t="s">
        <v>439</v>
      </c>
      <c r="C8" s="458" t="s">
        <v>440</v>
      </c>
      <c r="D8" s="303"/>
      <c r="E8" s="303"/>
      <c r="F8" s="453"/>
      <c r="G8" s="453"/>
      <c r="H8" s="453"/>
      <c r="I8" s="453"/>
      <c r="J8" s="453"/>
      <c r="K8" s="453"/>
      <c r="L8" s="453"/>
    </row>
    <row r="9" spans="1:14" s="456" customFormat="1" ht="14.5">
      <c r="A9" s="290" t="s">
        <v>444</v>
      </c>
      <c r="B9" s="459" t="s">
        <v>445</v>
      </c>
      <c r="C9" s="454" t="s">
        <v>446</v>
      </c>
      <c r="D9" s="290" t="s">
        <v>448</v>
      </c>
      <c r="E9" s="290" t="s">
        <v>449</v>
      </c>
      <c r="F9" s="455"/>
      <c r="G9" s="455"/>
      <c r="H9" s="455"/>
      <c r="I9" s="455"/>
      <c r="J9" s="455"/>
      <c r="K9" s="455"/>
      <c r="L9" s="455"/>
    </row>
    <row r="10" spans="1:14" ht="14.5">
      <c r="A10" s="303" t="s">
        <v>450</v>
      </c>
      <c r="B10" s="452" t="s">
        <v>451</v>
      </c>
      <c r="C10" s="458" t="s">
        <v>452</v>
      </c>
      <c r="D10" s="303" t="s">
        <v>448</v>
      </c>
      <c r="E10" s="303" t="s">
        <v>453</v>
      </c>
      <c r="F10" s="453"/>
      <c r="G10" s="453"/>
      <c r="H10" s="453"/>
      <c r="I10" s="453"/>
      <c r="J10" s="453"/>
      <c r="K10" s="453"/>
      <c r="L10" s="453"/>
    </row>
    <row r="11" spans="1:14" ht="14.5">
      <c r="A11" s="303" t="s">
        <v>457</v>
      </c>
      <c r="B11" s="303" t="s">
        <v>459</v>
      </c>
      <c r="C11" s="458" t="s">
        <v>460</v>
      </c>
      <c r="D11" s="303" t="s">
        <v>394</v>
      </c>
      <c r="E11" s="303"/>
      <c r="F11" s="453"/>
      <c r="G11" s="453"/>
      <c r="H11" s="453"/>
      <c r="I11" s="453"/>
      <c r="J11" s="453"/>
      <c r="K11" s="453"/>
      <c r="L11" s="453"/>
    </row>
    <row r="12" spans="1:14" ht="14.5">
      <c r="A12" s="303" t="s">
        <v>464</v>
      </c>
      <c r="B12" s="457">
        <v>837321172</v>
      </c>
      <c r="C12" s="458" t="s">
        <v>465</v>
      </c>
      <c r="D12" s="303"/>
      <c r="E12" s="303"/>
      <c r="F12" s="453"/>
      <c r="G12" s="453"/>
      <c r="H12" s="453"/>
      <c r="I12" s="453"/>
      <c r="J12" s="453"/>
      <c r="K12" s="453"/>
      <c r="L12" s="453"/>
    </row>
    <row r="13" spans="1:14" ht="14.5">
      <c r="A13" s="303" t="s">
        <v>469</v>
      </c>
      <c r="B13" s="457">
        <v>762786832</v>
      </c>
      <c r="C13" s="458" t="s">
        <v>470</v>
      </c>
      <c r="D13" s="303" t="s">
        <v>448</v>
      </c>
      <c r="E13" s="303" t="s">
        <v>473</v>
      </c>
      <c r="F13" s="453"/>
      <c r="G13" s="453"/>
      <c r="H13" s="453"/>
      <c r="I13" s="453"/>
      <c r="J13" s="453"/>
      <c r="K13" s="453"/>
      <c r="L13" s="453"/>
    </row>
    <row r="14" spans="1:14" s="463" customFormat="1" ht="14.5">
      <c r="A14" s="286" t="s">
        <v>477</v>
      </c>
      <c r="B14" s="460"/>
      <c r="C14" s="461" t="s">
        <v>478</v>
      </c>
      <c r="D14" s="286" t="s">
        <v>394</v>
      </c>
      <c r="E14" s="286" t="s">
        <v>479</v>
      </c>
      <c r="F14" s="462"/>
      <c r="G14" s="462"/>
      <c r="H14" s="462"/>
      <c r="I14" s="462"/>
      <c r="J14" s="462"/>
      <c r="K14" s="462"/>
      <c r="L14" s="462"/>
    </row>
    <row r="15" spans="1:14" ht="14.5">
      <c r="A15" s="303" t="s">
        <v>483</v>
      </c>
      <c r="B15" s="457">
        <v>825878692</v>
      </c>
      <c r="C15" s="458" t="s">
        <v>485</v>
      </c>
      <c r="D15" s="303" t="s">
        <v>486</v>
      </c>
      <c r="E15" s="289" t="s">
        <v>487</v>
      </c>
      <c r="F15" s="453"/>
      <c r="G15" s="453"/>
      <c r="H15" s="453"/>
      <c r="I15" s="453"/>
      <c r="J15" s="453"/>
      <c r="K15" s="453"/>
      <c r="L15" s="453"/>
    </row>
    <row r="16" spans="1:14" ht="14.5">
      <c r="A16" s="464" t="s">
        <v>491</v>
      </c>
      <c r="B16" s="457">
        <v>734157942</v>
      </c>
      <c r="C16" s="458" t="s">
        <v>495</v>
      </c>
      <c r="D16" s="303" t="s">
        <v>432</v>
      </c>
      <c r="E16" s="465" t="s">
        <v>496</v>
      </c>
      <c r="F16" s="453"/>
      <c r="G16" s="453"/>
      <c r="H16" s="453"/>
      <c r="I16" s="453"/>
      <c r="J16" s="453"/>
      <c r="K16" s="453"/>
      <c r="L16" s="453"/>
    </row>
    <row r="17" spans="1:12" ht="14.5">
      <c r="A17" s="303" t="s">
        <v>501</v>
      </c>
      <c r="B17" s="303" t="s">
        <v>502</v>
      </c>
      <c r="C17" s="458" t="s">
        <v>503</v>
      </c>
      <c r="D17" s="303" t="s">
        <v>432</v>
      </c>
      <c r="E17" s="303" t="s">
        <v>504</v>
      </c>
      <c r="F17" s="453"/>
      <c r="G17" s="453"/>
      <c r="H17" s="453"/>
      <c r="I17" s="453"/>
      <c r="J17" s="453"/>
      <c r="K17" s="453"/>
      <c r="L17" s="453"/>
    </row>
    <row r="18" spans="1:12" ht="14.5">
      <c r="A18" s="303" t="s">
        <v>505</v>
      </c>
      <c r="B18" s="457">
        <v>612090423</v>
      </c>
      <c r="C18" s="458" t="s">
        <v>506</v>
      </c>
      <c r="D18" s="303" t="s">
        <v>394</v>
      </c>
      <c r="E18" s="303" t="s">
        <v>507</v>
      </c>
      <c r="F18" s="453"/>
      <c r="G18" s="453"/>
      <c r="H18" s="453"/>
      <c r="I18" s="453"/>
      <c r="J18" s="453"/>
      <c r="K18" s="453"/>
      <c r="L18" s="453"/>
    </row>
    <row r="19" spans="1:12" ht="14.5">
      <c r="A19" s="303" t="s">
        <v>508</v>
      </c>
      <c r="B19" s="303" t="s">
        <v>509</v>
      </c>
      <c r="C19" s="453" t="s">
        <v>510</v>
      </c>
      <c r="D19" s="303"/>
      <c r="E19" s="303"/>
      <c r="F19" s="453"/>
      <c r="G19" s="453"/>
      <c r="H19" s="453"/>
      <c r="I19" s="453"/>
      <c r="J19" s="453"/>
      <c r="K19" s="453"/>
      <c r="L19" s="453"/>
    </row>
    <row r="20" spans="1:12" s="456" customFormat="1" ht="15.75" customHeight="1">
      <c r="A20" s="466" t="s">
        <v>511</v>
      </c>
      <c r="B20" s="467" t="s">
        <v>512</v>
      </c>
      <c r="C20" s="454" t="s">
        <v>513</v>
      </c>
      <c r="D20" s="290" t="s">
        <v>432</v>
      </c>
      <c r="E20" s="290" t="s">
        <v>514</v>
      </c>
      <c r="F20" s="455"/>
      <c r="G20" s="455"/>
      <c r="H20" s="455"/>
      <c r="I20" s="455"/>
      <c r="J20" s="455"/>
      <c r="K20" s="455"/>
      <c r="L20" s="455"/>
    </row>
    <row r="21" spans="1:12" ht="15.75" customHeight="1">
      <c r="A21" s="303" t="s">
        <v>515</v>
      </c>
      <c r="B21" s="452" t="s">
        <v>516</v>
      </c>
      <c r="C21" s="458" t="s">
        <v>517</v>
      </c>
      <c r="D21" s="303" t="s">
        <v>432</v>
      </c>
      <c r="E21" s="303" t="s">
        <v>518</v>
      </c>
      <c r="F21" s="453"/>
      <c r="G21" s="453"/>
      <c r="H21" s="453"/>
      <c r="I21" s="453"/>
      <c r="J21" s="453"/>
      <c r="K21" s="453"/>
      <c r="L21" s="453"/>
    </row>
    <row r="22" spans="1:12" ht="15.75" customHeight="1">
      <c r="A22" s="303" t="s">
        <v>519</v>
      </c>
      <c r="B22" s="452" t="s">
        <v>520</v>
      </c>
      <c r="C22" s="458" t="s">
        <v>521</v>
      </c>
      <c r="D22" s="303"/>
      <c r="E22" s="303" t="s">
        <v>522</v>
      </c>
      <c r="F22" s="453"/>
      <c r="G22" s="453"/>
      <c r="H22" s="453"/>
      <c r="I22" s="453"/>
      <c r="J22" s="453"/>
      <c r="K22" s="453"/>
      <c r="L22" s="453"/>
    </row>
    <row r="23" spans="1:12" ht="15.75" customHeight="1">
      <c r="A23" s="303" t="s">
        <v>113</v>
      </c>
      <c r="B23" s="452" t="s">
        <v>523</v>
      </c>
      <c r="C23" s="458" t="s">
        <v>524</v>
      </c>
      <c r="D23" s="303"/>
      <c r="E23" s="303" t="s">
        <v>525</v>
      </c>
      <c r="F23" s="453"/>
      <c r="G23" s="453"/>
      <c r="H23" s="453"/>
      <c r="I23" s="453"/>
      <c r="J23" s="453"/>
      <c r="K23" s="453"/>
      <c r="L23" s="453"/>
    </row>
    <row r="24" spans="1:12" ht="15.75" customHeight="1">
      <c r="A24" s="303" t="s">
        <v>526</v>
      </c>
      <c r="B24" s="452" t="s">
        <v>527</v>
      </c>
      <c r="C24" s="458" t="s">
        <v>528</v>
      </c>
      <c r="D24" s="303" t="s">
        <v>394</v>
      </c>
      <c r="E24" s="303" t="s">
        <v>529</v>
      </c>
      <c r="F24" s="453"/>
      <c r="G24" s="453"/>
      <c r="H24" s="453"/>
      <c r="I24" s="453"/>
      <c r="J24" s="453"/>
      <c r="K24" s="453"/>
      <c r="L24" s="453"/>
    </row>
    <row r="25" spans="1:12" ht="15.75" customHeight="1">
      <c r="A25" s="303" t="s">
        <v>530</v>
      </c>
      <c r="B25" s="452" t="s">
        <v>531</v>
      </c>
      <c r="C25" s="458" t="s">
        <v>532</v>
      </c>
      <c r="D25" s="303" t="s">
        <v>432</v>
      </c>
      <c r="E25" s="303" t="s">
        <v>533</v>
      </c>
      <c r="F25" s="453"/>
      <c r="G25" s="453"/>
      <c r="H25" s="453"/>
      <c r="I25" s="453"/>
      <c r="J25" s="453"/>
      <c r="K25" s="453"/>
      <c r="L25" s="453"/>
    </row>
    <row r="26" spans="1:12" ht="15.75" customHeight="1">
      <c r="A26" s="303" t="s">
        <v>534</v>
      </c>
      <c r="B26" s="457">
        <v>761126422</v>
      </c>
      <c r="C26" s="458" t="s">
        <v>535</v>
      </c>
      <c r="D26" s="303" t="s">
        <v>432</v>
      </c>
      <c r="E26" s="303" t="s">
        <v>536</v>
      </c>
      <c r="F26" s="453"/>
      <c r="G26" s="453"/>
      <c r="H26" s="453"/>
      <c r="I26" s="453"/>
      <c r="J26" s="453"/>
      <c r="K26" s="453"/>
      <c r="L26" s="453"/>
    </row>
    <row r="27" spans="1:12" ht="15.75" customHeight="1">
      <c r="A27" s="303" t="s">
        <v>537</v>
      </c>
      <c r="B27" s="457">
        <v>744790085</v>
      </c>
      <c r="C27" s="458" t="s">
        <v>538</v>
      </c>
      <c r="D27" s="303" t="s">
        <v>432</v>
      </c>
      <c r="E27" s="303" t="s">
        <v>539</v>
      </c>
      <c r="F27" s="453"/>
      <c r="G27" s="453"/>
      <c r="H27" s="453"/>
      <c r="I27" s="453"/>
      <c r="J27" s="453"/>
      <c r="K27" s="453"/>
      <c r="L27" s="453"/>
    </row>
    <row r="28" spans="1:12" s="456" customFormat="1" ht="15.75" customHeight="1">
      <c r="A28" s="466" t="s">
        <v>540</v>
      </c>
      <c r="B28" s="467">
        <v>795302056</v>
      </c>
      <c r="C28" s="454" t="s">
        <v>541</v>
      </c>
      <c r="D28" s="290" t="s">
        <v>542</v>
      </c>
      <c r="E28" s="290" t="s">
        <v>543</v>
      </c>
      <c r="F28" s="455"/>
      <c r="G28" s="455"/>
      <c r="H28" s="455"/>
      <c r="I28" s="455"/>
      <c r="J28" s="455"/>
      <c r="K28" s="455"/>
      <c r="L28" s="455"/>
    </row>
    <row r="29" spans="1:12" s="456" customFormat="1" ht="15.75" customHeight="1">
      <c r="A29" s="290" t="s">
        <v>544</v>
      </c>
      <c r="B29" s="467">
        <v>766967463</v>
      </c>
      <c r="C29" s="454" t="s">
        <v>545</v>
      </c>
      <c r="D29" s="290" t="s">
        <v>402</v>
      </c>
      <c r="E29" s="290" t="s">
        <v>546</v>
      </c>
      <c r="F29" s="455"/>
      <c r="G29" s="455"/>
      <c r="H29" s="455"/>
      <c r="I29" s="455"/>
      <c r="J29" s="455"/>
      <c r="K29" s="455"/>
      <c r="L29" s="455"/>
    </row>
    <row r="30" spans="1:12" ht="15.75" customHeight="1">
      <c r="A30" s="303" t="s">
        <v>547</v>
      </c>
      <c r="B30" s="457">
        <v>838871949</v>
      </c>
      <c r="C30" s="453"/>
      <c r="D30" s="303" t="s">
        <v>432</v>
      </c>
      <c r="E30" s="303" t="s">
        <v>548</v>
      </c>
      <c r="F30" s="453"/>
      <c r="G30" s="453"/>
      <c r="H30" s="453"/>
      <c r="I30" s="453"/>
      <c r="J30" s="453"/>
      <c r="K30" s="453"/>
      <c r="L30" s="453"/>
    </row>
    <row r="31" spans="1:12" ht="15.75" customHeight="1">
      <c r="A31" s="303" t="s">
        <v>549</v>
      </c>
      <c r="B31" s="457">
        <v>718661970</v>
      </c>
      <c r="C31" s="453"/>
      <c r="D31" s="303" t="s">
        <v>550</v>
      </c>
      <c r="E31" s="303" t="s">
        <v>551</v>
      </c>
      <c r="F31" s="453"/>
      <c r="G31" s="453"/>
      <c r="H31" s="453"/>
      <c r="I31" s="453"/>
      <c r="J31" s="453"/>
      <c r="K31" s="453"/>
      <c r="L31" s="453"/>
    </row>
    <row r="32" spans="1:12" ht="15.75" customHeight="1">
      <c r="A32" s="303" t="s">
        <v>552</v>
      </c>
      <c r="B32" s="303" t="s">
        <v>553</v>
      </c>
      <c r="C32" s="458" t="s">
        <v>447</v>
      </c>
      <c r="D32" s="303"/>
      <c r="E32" s="303"/>
      <c r="F32" s="453"/>
      <c r="G32" s="453"/>
      <c r="H32" s="453"/>
      <c r="I32" s="453"/>
      <c r="J32" s="453"/>
      <c r="K32" s="453"/>
      <c r="L32" s="453"/>
    </row>
    <row r="33" spans="1:12" ht="15.75" customHeight="1">
      <c r="A33" s="303" t="s">
        <v>554</v>
      </c>
      <c r="B33" s="457">
        <v>737386403</v>
      </c>
      <c r="C33" s="453"/>
      <c r="D33" s="303" t="s">
        <v>432</v>
      </c>
      <c r="E33" s="303" t="s">
        <v>555</v>
      </c>
      <c r="F33" s="453"/>
      <c r="G33" s="453"/>
      <c r="H33" s="453"/>
      <c r="I33" s="453"/>
      <c r="J33" s="453"/>
      <c r="K33" s="453"/>
      <c r="L33" s="453"/>
    </row>
    <row r="34" spans="1:12" ht="15.75" customHeight="1">
      <c r="A34" s="303" t="s">
        <v>556</v>
      </c>
      <c r="B34" s="452" t="s">
        <v>557</v>
      </c>
      <c r="C34" s="458" t="s">
        <v>558</v>
      </c>
      <c r="D34" s="303" t="s">
        <v>432</v>
      </c>
      <c r="E34" s="303" t="s">
        <v>559</v>
      </c>
      <c r="F34" s="453"/>
      <c r="G34" s="453"/>
      <c r="H34" s="453"/>
      <c r="I34" s="453"/>
      <c r="J34" s="453"/>
      <c r="K34" s="453"/>
      <c r="L34" s="453"/>
    </row>
    <row r="35" spans="1:12" ht="15.75" customHeight="1">
      <c r="A35" s="303" t="s">
        <v>560</v>
      </c>
      <c r="B35" s="452" t="s">
        <v>561</v>
      </c>
      <c r="C35" s="453"/>
      <c r="D35" s="303"/>
      <c r="E35" s="303" t="s">
        <v>562</v>
      </c>
      <c r="F35" s="453"/>
      <c r="G35" s="453"/>
      <c r="H35" s="453"/>
      <c r="I35" s="453"/>
      <c r="J35" s="453"/>
      <c r="K35" s="453"/>
      <c r="L35" s="453"/>
    </row>
    <row r="36" spans="1:12" ht="15.75" customHeight="1">
      <c r="A36" s="303" t="s">
        <v>563</v>
      </c>
      <c r="B36" s="452"/>
      <c r="C36" s="453"/>
      <c r="D36" s="303" t="s">
        <v>394</v>
      </c>
      <c r="E36" s="303" t="s">
        <v>564</v>
      </c>
      <c r="F36" s="453"/>
      <c r="G36" s="453"/>
      <c r="H36" s="453"/>
      <c r="I36" s="453"/>
      <c r="J36" s="453"/>
      <c r="K36" s="453"/>
      <c r="L36" s="453"/>
    </row>
    <row r="37" spans="1:12" s="456" customFormat="1" ht="15.75" customHeight="1">
      <c r="A37" s="290" t="s">
        <v>565</v>
      </c>
      <c r="B37" s="459" t="s">
        <v>566</v>
      </c>
      <c r="C37" s="468" t="s">
        <v>567</v>
      </c>
      <c r="D37" s="290" t="s">
        <v>568</v>
      </c>
      <c r="E37" s="290" t="s">
        <v>569</v>
      </c>
      <c r="F37" s="455"/>
      <c r="G37" s="455"/>
      <c r="H37" s="455"/>
      <c r="I37" s="455"/>
      <c r="J37" s="455"/>
      <c r="K37" s="455"/>
      <c r="L37" s="455"/>
    </row>
    <row r="38" spans="1:12" ht="15.75" customHeight="1">
      <c r="A38" s="303" t="s">
        <v>570</v>
      </c>
      <c r="B38" s="452"/>
      <c r="C38" s="458" t="s">
        <v>571</v>
      </c>
      <c r="D38" s="303" t="s">
        <v>572</v>
      </c>
      <c r="E38" s="303" t="s">
        <v>573</v>
      </c>
      <c r="F38" s="453"/>
      <c r="G38" s="453"/>
      <c r="H38" s="453"/>
      <c r="I38" s="453"/>
      <c r="J38" s="453"/>
      <c r="K38" s="453"/>
      <c r="L38" s="453"/>
    </row>
    <row r="39" spans="1:12" ht="15.75" customHeight="1">
      <c r="A39" s="303" t="s">
        <v>574</v>
      </c>
      <c r="B39" s="452"/>
      <c r="C39" s="469"/>
      <c r="D39" s="303" t="s">
        <v>486</v>
      </c>
      <c r="E39" s="303" t="s">
        <v>575</v>
      </c>
      <c r="F39" s="453"/>
      <c r="G39" s="453"/>
      <c r="H39" s="453"/>
      <c r="I39" s="453"/>
      <c r="J39" s="453"/>
      <c r="K39" s="453"/>
      <c r="L39" s="453"/>
    </row>
    <row r="40" spans="1:12" s="456" customFormat="1" ht="15.75" customHeight="1">
      <c r="A40" s="290" t="s">
        <v>1946</v>
      </c>
      <c r="B40" s="470" t="s">
        <v>576</v>
      </c>
      <c r="C40" s="454" t="s">
        <v>577</v>
      </c>
      <c r="D40" s="290" t="s">
        <v>394</v>
      </c>
      <c r="E40" s="290" t="s">
        <v>578</v>
      </c>
      <c r="F40" s="455"/>
      <c r="G40" s="455"/>
      <c r="H40" s="455"/>
      <c r="I40" s="455"/>
      <c r="J40" s="455"/>
      <c r="K40" s="455"/>
      <c r="L40" s="455"/>
    </row>
    <row r="41" spans="1:12" s="456" customFormat="1" ht="15.75" customHeight="1">
      <c r="A41" s="471" t="s">
        <v>579</v>
      </c>
      <c r="B41" s="472" t="s">
        <v>1947</v>
      </c>
      <c r="C41" s="473" t="s">
        <v>580</v>
      </c>
      <c r="D41" s="471" t="s">
        <v>432</v>
      </c>
      <c r="E41" s="471" t="s">
        <v>581</v>
      </c>
      <c r="F41" s="474"/>
      <c r="G41" s="474"/>
      <c r="H41" s="474"/>
      <c r="I41" s="474"/>
      <c r="J41" s="474"/>
      <c r="K41" s="474"/>
      <c r="L41" s="474"/>
    </row>
    <row r="42" spans="1:12" ht="15.75" customHeight="1">
      <c r="A42" s="303" t="s">
        <v>582</v>
      </c>
      <c r="B42" s="475" t="s">
        <v>583</v>
      </c>
      <c r="C42" s="476" t="s">
        <v>584</v>
      </c>
      <c r="D42" s="476" t="s">
        <v>585</v>
      </c>
      <c r="E42" s="464"/>
      <c r="F42" s="453"/>
      <c r="G42" s="453"/>
      <c r="H42" s="453"/>
      <c r="I42" s="453"/>
      <c r="J42" s="453"/>
      <c r="K42" s="453"/>
      <c r="L42" s="453"/>
    </row>
    <row r="43" spans="1:12" ht="15.75" customHeight="1">
      <c r="A43" s="303" t="s">
        <v>586</v>
      </c>
      <c r="B43" s="452" t="s">
        <v>587</v>
      </c>
      <c r="C43" s="458" t="s">
        <v>588</v>
      </c>
      <c r="D43" s="303"/>
      <c r="E43" s="303" t="s">
        <v>589</v>
      </c>
      <c r="F43" s="453"/>
      <c r="G43" s="453"/>
      <c r="H43" s="453"/>
      <c r="I43" s="453"/>
      <c r="J43" s="453"/>
      <c r="K43" s="453"/>
      <c r="L43" s="453"/>
    </row>
    <row r="44" spans="1:12" ht="15.75" customHeight="1">
      <c r="A44" s="303"/>
      <c r="B44" s="452"/>
      <c r="C44" s="453"/>
      <c r="D44" s="303"/>
      <c r="E44" s="303"/>
      <c r="F44" s="453"/>
      <c r="G44" s="453"/>
      <c r="H44" s="453"/>
      <c r="I44" s="453"/>
      <c r="J44" s="453"/>
      <c r="K44" s="453"/>
      <c r="L44" s="453"/>
    </row>
    <row r="45" spans="1:12" ht="15.75" customHeight="1">
      <c r="A45" s="303"/>
      <c r="B45" s="452"/>
      <c r="C45" s="453"/>
      <c r="D45" s="303"/>
      <c r="E45" s="303"/>
      <c r="F45" s="453"/>
      <c r="G45" s="453"/>
      <c r="H45" s="453"/>
      <c r="I45" s="453"/>
      <c r="J45" s="453"/>
      <c r="K45" s="453"/>
      <c r="L45" s="453"/>
    </row>
    <row r="46" spans="1:12" ht="15.75" customHeight="1">
      <c r="A46" s="303"/>
      <c r="B46" s="452"/>
      <c r="C46" s="453"/>
      <c r="D46" s="303"/>
      <c r="E46" s="303"/>
      <c r="F46" s="453"/>
      <c r="G46" s="453"/>
      <c r="H46" s="453"/>
      <c r="I46" s="453"/>
      <c r="J46" s="453"/>
      <c r="K46" s="453"/>
      <c r="L46" s="453"/>
    </row>
    <row r="47" spans="1:12" ht="15.75" customHeight="1">
      <c r="A47" s="303"/>
      <c r="B47" s="452"/>
      <c r="C47" s="453"/>
      <c r="D47" s="303"/>
      <c r="E47" s="303"/>
      <c r="F47" s="453"/>
      <c r="G47" s="453"/>
      <c r="H47" s="453"/>
      <c r="I47" s="453"/>
      <c r="J47" s="453"/>
      <c r="K47" s="453"/>
      <c r="L47" s="453"/>
    </row>
    <row r="48" spans="1:12" ht="15.75" customHeight="1">
      <c r="A48" s="303"/>
      <c r="B48" s="452"/>
      <c r="C48" s="453"/>
      <c r="D48" s="303"/>
      <c r="E48" s="303"/>
      <c r="F48" s="453"/>
      <c r="G48" s="453"/>
      <c r="H48" s="453"/>
      <c r="I48" s="453"/>
      <c r="J48" s="453"/>
      <c r="K48" s="453"/>
      <c r="L48" s="453"/>
    </row>
    <row r="49" spans="1:12" ht="15.75" customHeight="1">
      <c r="A49" s="303"/>
      <c r="B49" s="452"/>
      <c r="C49" s="453"/>
      <c r="D49" s="303"/>
      <c r="E49" s="303"/>
      <c r="F49" s="453"/>
      <c r="G49" s="453"/>
      <c r="H49" s="453"/>
      <c r="I49" s="453"/>
      <c r="J49" s="453"/>
      <c r="K49" s="453"/>
      <c r="L49" s="453"/>
    </row>
    <row r="50" spans="1:12" ht="15.75" customHeight="1">
      <c r="A50" s="303"/>
      <c r="B50" s="452"/>
      <c r="C50" s="453"/>
      <c r="D50" s="303"/>
      <c r="E50" s="303"/>
      <c r="F50" s="453"/>
      <c r="G50" s="453"/>
      <c r="H50" s="453"/>
      <c r="I50" s="453"/>
      <c r="J50" s="453"/>
      <c r="K50" s="453"/>
      <c r="L50" s="453"/>
    </row>
    <row r="51" spans="1:12" ht="15.75" customHeight="1">
      <c r="A51" s="303"/>
      <c r="B51" s="452"/>
      <c r="C51" s="453"/>
      <c r="D51" s="303"/>
      <c r="E51" s="303"/>
      <c r="F51" s="453"/>
      <c r="G51" s="453"/>
      <c r="H51" s="453"/>
      <c r="I51" s="453"/>
      <c r="J51" s="453"/>
      <c r="K51" s="453"/>
      <c r="L51" s="453"/>
    </row>
    <row r="52" spans="1:12" ht="15.75" customHeight="1">
      <c r="A52" s="303"/>
      <c r="B52" s="452"/>
      <c r="C52" s="453"/>
      <c r="D52" s="303"/>
      <c r="E52" s="303"/>
      <c r="F52" s="453"/>
      <c r="G52" s="453"/>
      <c r="H52" s="453"/>
      <c r="I52" s="453"/>
      <c r="J52" s="453"/>
      <c r="K52" s="453"/>
      <c r="L52" s="453"/>
    </row>
    <row r="53" spans="1:12" ht="15.75" customHeight="1">
      <c r="A53" s="303"/>
      <c r="B53" s="452"/>
      <c r="C53" s="453"/>
      <c r="D53" s="303"/>
      <c r="E53" s="303"/>
      <c r="F53" s="453"/>
      <c r="G53" s="453"/>
      <c r="H53" s="453"/>
      <c r="I53" s="453"/>
      <c r="J53" s="453"/>
      <c r="K53" s="453"/>
      <c r="L53" s="453"/>
    </row>
    <row r="54" spans="1:12" ht="15.75" customHeight="1">
      <c r="A54" s="303"/>
      <c r="B54" s="452"/>
      <c r="C54" s="453"/>
      <c r="D54" s="303"/>
      <c r="E54" s="303"/>
      <c r="F54" s="453"/>
      <c r="G54" s="453"/>
      <c r="H54" s="453"/>
      <c r="I54" s="453"/>
      <c r="J54" s="453"/>
      <c r="K54" s="453"/>
      <c r="L54" s="453"/>
    </row>
    <row r="55" spans="1:12" ht="15.75" customHeight="1">
      <c r="A55" s="303"/>
      <c r="B55" s="452"/>
      <c r="C55" s="453"/>
      <c r="D55" s="303"/>
      <c r="E55" s="303"/>
      <c r="F55" s="453"/>
      <c r="G55" s="453"/>
      <c r="H55" s="453"/>
      <c r="I55" s="453"/>
      <c r="J55" s="453"/>
      <c r="K55" s="453"/>
      <c r="L55" s="453"/>
    </row>
    <row r="56" spans="1:12" ht="15.75" customHeight="1">
      <c r="A56" s="303"/>
      <c r="B56" s="452"/>
      <c r="C56" s="453"/>
      <c r="D56" s="303"/>
      <c r="E56" s="303"/>
      <c r="F56" s="453"/>
      <c r="G56" s="453"/>
      <c r="H56" s="453"/>
      <c r="I56" s="453"/>
      <c r="J56" s="453"/>
      <c r="K56" s="453"/>
      <c r="L56" s="453"/>
    </row>
    <row r="57" spans="1:12" ht="15.75" customHeight="1">
      <c r="A57" s="303"/>
      <c r="B57" s="452"/>
      <c r="C57" s="453"/>
      <c r="D57" s="303"/>
      <c r="E57" s="303"/>
      <c r="F57" s="453"/>
      <c r="G57" s="453"/>
      <c r="H57" s="453"/>
      <c r="I57" s="453"/>
      <c r="J57" s="453"/>
      <c r="K57" s="453"/>
      <c r="L57" s="453"/>
    </row>
    <row r="58" spans="1:12" ht="15.75" customHeight="1">
      <c r="A58" s="303"/>
      <c r="B58" s="452"/>
      <c r="C58" s="453"/>
      <c r="D58" s="303"/>
      <c r="E58" s="303"/>
      <c r="F58" s="453"/>
      <c r="G58" s="453"/>
      <c r="H58" s="453"/>
      <c r="I58" s="453"/>
      <c r="J58" s="453"/>
      <c r="K58" s="453"/>
      <c r="L58" s="453"/>
    </row>
    <row r="59" spans="1:12" ht="15.75" customHeight="1">
      <c r="A59" s="303"/>
      <c r="B59" s="452"/>
      <c r="C59" s="453"/>
      <c r="D59" s="303"/>
      <c r="E59" s="303"/>
      <c r="F59" s="453"/>
      <c r="G59" s="453"/>
      <c r="H59" s="453"/>
      <c r="I59" s="453"/>
      <c r="J59" s="453"/>
      <c r="K59" s="453"/>
      <c r="L59" s="453"/>
    </row>
    <row r="60" spans="1:12" ht="15.75" customHeight="1">
      <c r="A60" s="303"/>
      <c r="B60" s="452"/>
      <c r="C60" s="453"/>
      <c r="D60" s="303"/>
      <c r="E60" s="303"/>
      <c r="F60" s="453"/>
      <c r="G60" s="453"/>
      <c r="H60" s="453"/>
      <c r="I60" s="453"/>
      <c r="J60" s="453"/>
      <c r="K60" s="453"/>
      <c r="L60" s="453"/>
    </row>
    <row r="61" spans="1:12" ht="15.75" customHeight="1">
      <c r="A61" s="303"/>
      <c r="B61" s="452"/>
      <c r="C61" s="453"/>
      <c r="D61" s="303"/>
      <c r="E61" s="303"/>
      <c r="F61" s="453"/>
      <c r="G61" s="453"/>
      <c r="H61" s="453"/>
      <c r="I61" s="453"/>
      <c r="J61" s="453"/>
      <c r="K61" s="453"/>
      <c r="L61" s="453"/>
    </row>
    <row r="62" spans="1:12" ht="15.75" customHeight="1">
      <c r="A62" s="303"/>
      <c r="B62" s="452"/>
      <c r="C62" s="453"/>
      <c r="D62" s="303"/>
      <c r="E62" s="303"/>
      <c r="F62" s="453"/>
      <c r="G62" s="453"/>
      <c r="H62" s="453"/>
      <c r="I62" s="453"/>
      <c r="J62" s="453"/>
      <c r="K62" s="453"/>
      <c r="L62" s="453"/>
    </row>
    <row r="63" spans="1:12" ht="15.75" customHeight="1">
      <c r="A63" s="303"/>
      <c r="B63" s="452"/>
      <c r="C63" s="453"/>
      <c r="D63" s="303"/>
      <c r="E63" s="303"/>
      <c r="F63" s="453"/>
      <c r="G63" s="453"/>
      <c r="H63" s="453"/>
      <c r="I63" s="453"/>
      <c r="J63" s="453"/>
      <c r="K63" s="453"/>
      <c r="L63" s="453"/>
    </row>
    <row r="64" spans="1:12" ht="15.75" customHeight="1">
      <c r="A64" s="303"/>
      <c r="B64" s="452"/>
      <c r="C64" s="453"/>
      <c r="D64" s="303"/>
      <c r="E64" s="303"/>
      <c r="F64" s="453"/>
      <c r="G64" s="453"/>
      <c r="H64" s="453"/>
      <c r="I64" s="453"/>
      <c r="J64" s="453"/>
      <c r="K64" s="453"/>
      <c r="L64" s="453"/>
    </row>
    <row r="65" spans="1:12" ht="15.75" customHeight="1">
      <c r="A65" s="303"/>
      <c r="B65" s="452"/>
      <c r="C65" s="453"/>
      <c r="D65" s="303"/>
      <c r="E65" s="303"/>
      <c r="F65" s="453"/>
      <c r="G65" s="453"/>
      <c r="H65" s="453"/>
      <c r="I65" s="453"/>
      <c r="J65" s="453"/>
      <c r="K65" s="453"/>
      <c r="L65" s="453"/>
    </row>
    <row r="66" spans="1:12" ht="15.75" customHeight="1">
      <c r="A66" s="303"/>
      <c r="B66" s="452"/>
      <c r="C66" s="453"/>
      <c r="D66" s="303"/>
      <c r="E66" s="303"/>
      <c r="F66" s="453"/>
      <c r="G66" s="453"/>
      <c r="H66" s="453"/>
      <c r="I66" s="453"/>
      <c r="J66" s="453"/>
      <c r="K66" s="453"/>
      <c r="L66" s="453"/>
    </row>
    <row r="67" spans="1:12" ht="15.75" customHeight="1">
      <c r="A67" s="303"/>
      <c r="B67" s="452"/>
      <c r="C67" s="453"/>
      <c r="D67" s="303"/>
      <c r="E67" s="303"/>
      <c r="F67" s="453"/>
      <c r="G67" s="453"/>
      <c r="H67" s="453"/>
      <c r="I67" s="453"/>
      <c r="J67" s="453"/>
      <c r="K67" s="453"/>
      <c r="L67" s="453"/>
    </row>
    <row r="68" spans="1:12" ht="15.75" customHeight="1">
      <c r="A68" s="303"/>
      <c r="B68" s="452"/>
      <c r="C68" s="453"/>
      <c r="D68" s="303"/>
      <c r="E68" s="303"/>
      <c r="F68" s="453"/>
      <c r="G68" s="453"/>
      <c r="H68" s="453"/>
      <c r="I68" s="453"/>
      <c r="J68" s="453"/>
      <c r="K68" s="453"/>
      <c r="L68" s="453"/>
    </row>
    <row r="69" spans="1:12" ht="15.75" customHeight="1">
      <c r="A69" s="303"/>
      <c r="B69" s="452"/>
      <c r="C69" s="453"/>
      <c r="D69" s="303"/>
      <c r="E69" s="303"/>
      <c r="F69" s="453"/>
      <c r="G69" s="453"/>
      <c r="H69" s="453"/>
      <c r="I69" s="453"/>
      <c r="J69" s="453"/>
      <c r="K69" s="453"/>
      <c r="L69" s="453"/>
    </row>
    <row r="70" spans="1:12" ht="15.75" customHeight="1">
      <c r="A70" s="303"/>
      <c r="B70" s="452"/>
      <c r="C70" s="453"/>
      <c r="D70" s="303"/>
      <c r="E70" s="303"/>
      <c r="F70" s="453"/>
      <c r="G70" s="453"/>
      <c r="H70" s="453"/>
      <c r="I70" s="453"/>
      <c r="J70" s="453"/>
      <c r="K70" s="453"/>
      <c r="L70" s="453"/>
    </row>
    <row r="71" spans="1:12" ht="15.75" customHeight="1">
      <c r="A71" s="303"/>
      <c r="B71" s="452"/>
      <c r="C71" s="453"/>
      <c r="D71" s="303"/>
      <c r="E71" s="303"/>
      <c r="F71" s="453"/>
      <c r="G71" s="453"/>
      <c r="H71" s="453"/>
      <c r="I71" s="453"/>
      <c r="J71" s="453"/>
      <c r="K71" s="453"/>
      <c r="L71" s="453"/>
    </row>
    <row r="72" spans="1:12" ht="15.75" customHeight="1">
      <c r="A72" s="303"/>
      <c r="B72" s="452"/>
      <c r="C72" s="453"/>
      <c r="D72" s="303"/>
      <c r="E72" s="303"/>
      <c r="F72" s="453"/>
      <c r="G72" s="453"/>
      <c r="H72" s="453"/>
      <c r="I72" s="453"/>
      <c r="J72" s="453"/>
      <c r="K72" s="453"/>
      <c r="L72" s="453"/>
    </row>
    <row r="73" spans="1:12" ht="15.75" customHeight="1">
      <c r="A73" s="303"/>
      <c r="B73" s="452"/>
      <c r="C73" s="453"/>
      <c r="D73" s="303"/>
      <c r="E73" s="303"/>
      <c r="F73" s="453"/>
      <c r="G73" s="453"/>
      <c r="H73" s="453"/>
      <c r="I73" s="453"/>
      <c r="J73" s="453"/>
      <c r="K73" s="453"/>
      <c r="L73" s="453"/>
    </row>
    <row r="74" spans="1:12" ht="15.75" customHeight="1">
      <c r="A74" s="303"/>
      <c r="B74" s="452"/>
      <c r="C74" s="453"/>
      <c r="D74" s="303"/>
      <c r="E74" s="303"/>
      <c r="F74" s="453"/>
      <c r="G74" s="453"/>
      <c r="H74" s="453"/>
      <c r="I74" s="453"/>
      <c r="J74" s="453"/>
      <c r="K74" s="453"/>
      <c r="L74" s="453"/>
    </row>
    <row r="75" spans="1:12" ht="15.75" customHeight="1">
      <c r="A75" s="303"/>
      <c r="B75" s="452"/>
      <c r="C75" s="453"/>
      <c r="D75" s="303"/>
      <c r="E75" s="303"/>
      <c r="F75" s="453"/>
      <c r="G75" s="453"/>
      <c r="H75" s="453"/>
      <c r="I75" s="453"/>
      <c r="J75" s="453"/>
      <c r="K75" s="453"/>
      <c r="L75" s="453"/>
    </row>
    <row r="76" spans="1:12" ht="15.75" customHeight="1">
      <c r="A76" s="303"/>
      <c r="B76" s="452"/>
      <c r="C76" s="453"/>
      <c r="D76" s="303"/>
      <c r="E76" s="303"/>
      <c r="F76" s="453"/>
      <c r="G76" s="453"/>
      <c r="H76" s="453"/>
      <c r="I76" s="453"/>
      <c r="J76" s="453"/>
      <c r="K76" s="453"/>
      <c r="L76" s="453"/>
    </row>
    <row r="77" spans="1:12" ht="15.75" customHeight="1">
      <c r="A77" s="303"/>
      <c r="B77" s="452"/>
      <c r="C77" s="453"/>
      <c r="D77" s="303"/>
      <c r="E77" s="303"/>
      <c r="F77" s="453"/>
      <c r="G77" s="453"/>
      <c r="H77" s="453"/>
      <c r="I77" s="453"/>
      <c r="J77" s="453"/>
      <c r="K77" s="453"/>
      <c r="L77" s="453"/>
    </row>
    <row r="78" spans="1:12" ht="15.75" customHeight="1">
      <c r="A78" s="303"/>
      <c r="B78" s="452"/>
      <c r="C78" s="453"/>
      <c r="D78" s="303"/>
      <c r="E78" s="303"/>
      <c r="F78" s="453"/>
      <c r="G78" s="453"/>
      <c r="H78" s="453"/>
      <c r="I78" s="453"/>
      <c r="J78" s="453"/>
      <c r="K78" s="453"/>
      <c r="L78" s="453"/>
    </row>
    <row r="79" spans="1:12" ht="15.75" customHeight="1">
      <c r="A79" s="303"/>
      <c r="B79" s="452"/>
      <c r="C79" s="453"/>
      <c r="D79" s="303"/>
      <c r="E79" s="303"/>
      <c r="F79" s="453"/>
      <c r="G79" s="453"/>
      <c r="H79" s="453"/>
      <c r="I79" s="453"/>
      <c r="J79" s="453"/>
      <c r="K79" s="453"/>
      <c r="L79" s="453"/>
    </row>
    <row r="80" spans="1:12" ht="15.75" customHeight="1">
      <c r="A80" s="303"/>
      <c r="B80" s="452"/>
      <c r="C80" s="453"/>
      <c r="D80" s="303"/>
      <c r="E80" s="303"/>
      <c r="F80" s="453"/>
      <c r="G80" s="453"/>
      <c r="H80" s="453"/>
      <c r="I80" s="453"/>
      <c r="J80" s="453"/>
      <c r="K80" s="453"/>
      <c r="L80" s="453"/>
    </row>
    <row r="81" spans="1:12" ht="15.75" customHeight="1">
      <c r="A81" s="303"/>
      <c r="B81" s="452"/>
      <c r="C81" s="453"/>
      <c r="D81" s="303"/>
      <c r="E81" s="303"/>
      <c r="F81" s="453"/>
      <c r="G81" s="453"/>
      <c r="H81" s="453"/>
      <c r="I81" s="453"/>
      <c r="J81" s="453"/>
      <c r="K81" s="453"/>
      <c r="L81" s="453"/>
    </row>
    <row r="82" spans="1:12" ht="15.75" customHeight="1">
      <c r="A82" s="303"/>
      <c r="B82" s="452"/>
      <c r="C82" s="453"/>
      <c r="D82" s="303"/>
      <c r="E82" s="303"/>
      <c r="F82" s="453"/>
      <c r="G82" s="453"/>
      <c r="H82" s="453"/>
      <c r="I82" s="453"/>
      <c r="J82" s="453"/>
      <c r="K82" s="453"/>
      <c r="L82" s="453"/>
    </row>
    <row r="83" spans="1:12" ht="15.75" customHeight="1">
      <c r="A83" s="303"/>
      <c r="B83" s="452"/>
      <c r="C83" s="453"/>
      <c r="D83" s="303"/>
      <c r="E83" s="303"/>
      <c r="F83" s="453"/>
      <c r="G83" s="453"/>
      <c r="H83" s="453"/>
      <c r="I83" s="453"/>
      <c r="J83" s="453"/>
      <c r="K83" s="453"/>
      <c r="L83" s="453"/>
    </row>
    <row r="84" spans="1:12" ht="15.75" customHeight="1">
      <c r="A84" s="303"/>
      <c r="B84" s="452"/>
      <c r="C84" s="453"/>
      <c r="D84" s="303"/>
      <c r="E84" s="303"/>
      <c r="F84" s="453"/>
      <c r="G84" s="453"/>
      <c r="H84" s="453"/>
      <c r="I84" s="453"/>
      <c r="J84" s="453"/>
      <c r="K84" s="453"/>
      <c r="L84" s="453"/>
    </row>
    <row r="85" spans="1:12" ht="15.75" customHeight="1">
      <c r="A85" s="303"/>
      <c r="B85" s="452"/>
      <c r="C85" s="453"/>
      <c r="D85" s="303"/>
      <c r="E85" s="303"/>
      <c r="F85" s="453"/>
      <c r="G85" s="453"/>
      <c r="H85" s="453"/>
      <c r="I85" s="453"/>
      <c r="J85" s="453"/>
      <c r="K85" s="453"/>
      <c r="L85" s="453"/>
    </row>
    <row r="86" spans="1:12" ht="15.75" customHeight="1">
      <c r="A86" s="303"/>
      <c r="B86" s="452"/>
      <c r="C86" s="453"/>
      <c r="D86" s="303"/>
      <c r="E86" s="303"/>
      <c r="F86" s="453"/>
      <c r="G86" s="453"/>
      <c r="H86" s="453"/>
      <c r="I86" s="453"/>
      <c r="J86" s="453"/>
      <c r="K86" s="453"/>
      <c r="L86" s="453"/>
    </row>
    <row r="87" spans="1:12" ht="15.75" customHeight="1">
      <c r="A87" s="303"/>
      <c r="B87" s="452"/>
      <c r="C87" s="453"/>
      <c r="D87" s="303"/>
      <c r="E87" s="303"/>
      <c r="F87" s="453"/>
      <c r="G87" s="453"/>
      <c r="H87" s="453"/>
      <c r="I87" s="453"/>
      <c r="J87" s="453"/>
      <c r="K87" s="453"/>
      <c r="L87" s="453"/>
    </row>
    <row r="88" spans="1:12" ht="15.75" customHeight="1">
      <c r="A88" s="303"/>
      <c r="B88" s="452"/>
      <c r="C88" s="453"/>
      <c r="D88" s="303"/>
      <c r="E88" s="303"/>
      <c r="F88" s="453"/>
      <c r="G88" s="453"/>
      <c r="H88" s="453"/>
      <c r="I88" s="453"/>
      <c r="J88" s="453"/>
      <c r="K88" s="453"/>
      <c r="L88" s="453"/>
    </row>
    <row r="89" spans="1:12" ht="15.75" customHeight="1">
      <c r="A89" s="303"/>
      <c r="B89" s="452"/>
      <c r="C89" s="453"/>
      <c r="D89" s="303"/>
      <c r="E89" s="303"/>
      <c r="F89" s="453"/>
      <c r="G89" s="453"/>
      <c r="H89" s="453"/>
      <c r="I89" s="453"/>
      <c r="J89" s="453"/>
      <c r="K89" s="453"/>
      <c r="L89" s="453"/>
    </row>
    <row r="90" spans="1:12" ht="15.75" customHeight="1">
      <c r="A90" s="303"/>
      <c r="B90" s="452"/>
      <c r="C90" s="453"/>
      <c r="D90" s="303"/>
      <c r="E90" s="303"/>
      <c r="F90" s="453"/>
      <c r="G90" s="453"/>
      <c r="H90" s="453"/>
      <c r="I90" s="453"/>
      <c r="J90" s="453"/>
      <c r="K90" s="453"/>
      <c r="L90" s="453"/>
    </row>
    <row r="91" spans="1:12" ht="15.75" customHeight="1">
      <c r="A91" s="303"/>
      <c r="B91" s="452"/>
      <c r="C91" s="453"/>
      <c r="D91" s="303"/>
      <c r="E91" s="303"/>
      <c r="F91" s="453"/>
      <c r="G91" s="453"/>
      <c r="H91" s="453"/>
      <c r="I91" s="453"/>
      <c r="J91" s="453"/>
      <c r="K91" s="453"/>
      <c r="L91" s="453"/>
    </row>
    <row r="92" spans="1:12" ht="15.75" customHeight="1">
      <c r="A92" s="303"/>
      <c r="B92" s="452"/>
      <c r="C92" s="453"/>
      <c r="D92" s="303"/>
      <c r="E92" s="303"/>
      <c r="F92" s="453"/>
      <c r="G92" s="453"/>
      <c r="H92" s="453"/>
      <c r="I92" s="453"/>
      <c r="J92" s="453"/>
      <c r="K92" s="453"/>
      <c r="L92" s="453"/>
    </row>
    <row r="93" spans="1:12" ht="15.75" customHeight="1">
      <c r="A93" s="303"/>
      <c r="B93" s="452"/>
      <c r="C93" s="453"/>
      <c r="D93" s="303"/>
      <c r="E93" s="303"/>
      <c r="F93" s="453"/>
      <c r="G93" s="453"/>
      <c r="H93" s="453"/>
      <c r="I93" s="453"/>
      <c r="J93" s="453"/>
      <c r="K93" s="453"/>
      <c r="L93" s="453"/>
    </row>
    <row r="94" spans="1:12" ht="15.75" customHeight="1">
      <c r="A94" s="303"/>
      <c r="B94" s="452"/>
      <c r="C94" s="453"/>
      <c r="D94" s="303"/>
      <c r="E94" s="303"/>
      <c r="F94" s="453"/>
      <c r="G94" s="453"/>
      <c r="H94" s="453"/>
      <c r="I94" s="453"/>
      <c r="J94" s="453"/>
      <c r="K94" s="453"/>
      <c r="L94" s="453"/>
    </row>
    <row r="95" spans="1:12" ht="15.75" customHeight="1">
      <c r="A95" s="303"/>
      <c r="B95" s="452"/>
      <c r="C95" s="453"/>
      <c r="D95" s="303"/>
      <c r="E95" s="303"/>
      <c r="F95" s="453"/>
      <c r="G95" s="453"/>
      <c r="H95" s="453"/>
      <c r="I95" s="453"/>
      <c r="J95" s="453"/>
      <c r="K95" s="453"/>
      <c r="L95" s="453"/>
    </row>
    <row r="96" spans="1:12" ht="15.75" customHeight="1">
      <c r="A96" s="303"/>
      <c r="B96" s="452"/>
      <c r="C96" s="453"/>
      <c r="D96" s="303"/>
      <c r="E96" s="303"/>
      <c r="F96" s="453"/>
      <c r="G96" s="453"/>
      <c r="H96" s="453"/>
      <c r="I96" s="453"/>
      <c r="J96" s="453"/>
      <c r="K96" s="453"/>
      <c r="L96" s="453"/>
    </row>
    <row r="97" spans="1:12" ht="15.75" customHeight="1">
      <c r="A97" s="303"/>
      <c r="B97" s="452"/>
      <c r="C97" s="453"/>
      <c r="D97" s="303"/>
      <c r="E97" s="303"/>
      <c r="F97" s="453"/>
      <c r="G97" s="453"/>
      <c r="H97" s="453"/>
      <c r="I97" s="453"/>
      <c r="J97" s="453"/>
      <c r="K97" s="453"/>
      <c r="L97" s="453"/>
    </row>
    <row r="98" spans="1:12" ht="15.75" customHeight="1">
      <c r="A98" s="303"/>
      <c r="B98" s="452"/>
      <c r="C98" s="453"/>
      <c r="D98" s="303"/>
      <c r="E98" s="303"/>
      <c r="F98" s="453"/>
      <c r="G98" s="453"/>
      <c r="H98" s="453"/>
      <c r="I98" s="453"/>
      <c r="J98" s="453"/>
      <c r="K98" s="453"/>
      <c r="L98" s="453"/>
    </row>
    <row r="99" spans="1:12" ht="15.75" customHeight="1">
      <c r="A99" s="303"/>
      <c r="B99" s="452"/>
      <c r="C99" s="453"/>
      <c r="D99" s="303"/>
      <c r="E99" s="303"/>
      <c r="F99" s="453"/>
      <c r="G99" s="453"/>
      <c r="H99" s="453"/>
      <c r="I99" s="453"/>
      <c r="J99" s="453"/>
      <c r="K99" s="453"/>
      <c r="L99" s="453"/>
    </row>
    <row r="100" spans="1:12" ht="15.75" customHeight="1">
      <c r="A100" s="303"/>
      <c r="B100" s="452"/>
      <c r="C100" s="453"/>
      <c r="D100" s="303"/>
      <c r="E100" s="303"/>
      <c r="F100" s="453"/>
      <c r="G100" s="453"/>
      <c r="H100" s="453"/>
      <c r="I100" s="453"/>
      <c r="J100" s="453"/>
      <c r="K100" s="453"/>
      <c r="L100" s="453"/>
    </row>
    <row r="101" spans="1:12" ht="15.75" customHeight="1">
      <c r="A101" s="303"/>
      <c r="B101" s="452"/>
      <c r="C101" s="453"/>
      <c r="D101" s="303"/>
      <c r="E101" s="303"/>
      <c r="F101" s="453"/>
      <c r="G101" s="453"/>
      <c r="H101" s="453"/>
      <c r="I101" s="453"/>
      <c r="J101" s="453"/>
      <c r="K101" s="453"/>
      <c r="L101" s="453"/>
    </row>
    <row r="102" spans="1:12" ht="15.75" customHeight="1">
      <c r="A102" s="303"/>
      <c r="B102" s="452"/>
      <c r="C102" s="453"/>
      <c r="D102" s="303"/>
      <c r="E102" s="303"/>
      <c r="F102" s="453"/>
      <c r="G102" s="453"/>
      <c r="H102" s="453"/>
      <c r="I102" s="453"/>
      <c r="J102" s="453"/>
      <c r="K102" s="453"/>
      <c r="L102" s="453"/>
    </row>
    <row r="103" spans="1:12" ht="15.75" customHeight="1">
      <c r="A103" s="303"/>
      <c r="B103" s="452"/>
      <c r="C103" s="453"/>
      <c r="D103" s="303"/>
      <c r="E103" s="303"/>
      <c r="F103" s="453"/>
      <c r="G103" s="453"/>
      <c r="H103" s="453"/>
      <c r="I103" s="453"/>
      <c r="J103" s="453"/>
      <c r="K103" s="453"/>
      <c r="L103" s="453"/>
    </row>
    <row r="104" spans="1:12" ht="15.75" customHeight="1">
      <c r="A104" s="303"/>
      <c r="B104" s="452"/>
      <c r="C104" s="453"/>
      <c r="D104" s="303"/>
      <c r="E104" s="303"/>
      <c r="F104" s="453"/>
      <c r="G104" s="453"/>
      <c r="H104" s="453"/>
      <c r="I104" s="453"/>
      <c r="J104" s="453"/>
      <c r="K104" s="453"/>
      <c r="L104" s="453"/>
    </row>
    <row r="105" spans="1:12" ht="15.75" customHeight="1">
      <c r="A105" s="303"/>
      <c r="B105" s="452"/>
      <c r="C105" s="453"/>
      <c r="D105" s="303"/>
      <c r="E105" s="303"/>
      <c r="F105" s="453"/>
      <c r="G105" s="453"/>
      <c r="H105" s="453"/>
      <c r="I105" s="453"/>
      <c r="J105" s="453"/>
      <c r="K105" s="453"/>
      <c r="L105" s="453"/>
    </row>
    <row r="106" spans="1:12" ht="15.75" customHeight="1">
      <c r="A106" s="303"/>
      <c r="B106" s="452"/>
      <c r="C106" s="453"/>
      <c r="D106" s="303"/>
      <c r="E106" s="303"/>
      <c r="F106" s="453"/>
      <c r="G106" s="453"/>
      <c r="H106" s="453"/>
      <c r="I106" s="453"/>
      <c r="J106" s="453"/>
      <c r="K106" s="453"/>
      <c r="L106" s="453"/>
    </row>
    <row r="107" spans="1:12" ht="15.75" customHeight="1">
      <c r="A107" s="303"/>
      <c r="B107" s="452"/>
      <c r="C107" s="453"/>
      <c r="D107" s="303"/>
      <c r="E107" s="303"/>
      <c r="F107" s="453"/>
      <c r="G107" s="453"/>
      <c r="H107" s="453"/>
      <c r="I107" s="453"/>
      <c r="J107" s="453"/>
      <c r="K107" s="453"/>
      <c r="L107" s="453"/>
    </row>
    <row r="108" spans="1:12" ht="15.75" customHeight="1">
      <c r="A108" s="303"/>
      <c r="B108" s="452"/>
      <c r="C108" s="453"/>
      <c r="D108" s="303"/>
      <c r="E108" s="303"/>
      <c r="F108" s="453"/>
      <c r="G108" s="453"/>
      <c r="H108" s="453"/>
      <c r="I108" s="453"/>
      <c r="J108" s="453"/>
      <c r="K108" s="453"/>
      <c r="L108" s="453"/>
    </row>
    <row r="109" spans="1:12" ht="15.75" customHeight="1">
      <c r="A109" s="303"/>
      <c r="B109" s="452"/>
      <c r="C109" s="453"/>
      <c r="D109" s="303"/>
      <c r="E109" s="303"/>
      <c r="F109" s="453"/>
      <c r="G109" s="453"/>
      <c r="H109" s="453"/>
      <c r="I109" s="453"/>
      <c r="J109" s="453"/>
      <c r="K109" s="453"/>
      <c r="L109" s="453"/>
    </row>
    <row r="110" spans="1:12" ht="15.75" customHeight="1">
      <c r="A110" s="303"/>
      <c r="B110" s="452"/>
      <c r="C110" s="453"/>
      <c r="D110" s="303"/>
      <c r="E110" s="303"/>
      <c r="F110" s="453"/>
      <c r="G110" s="453"/>
      <c r="H110" s="453"/>
      <c r="I110" s="453"/>
      <c r="J110" s="453"/>
      <c r="K110" s="453"/>
      <c r="L110" s="453"/>
    </row>
    <row r="111" spans="1:12" ht="15.75" customHeight="1">
      <c r="A111" s="303"/>
      <c r="B111" s="452"/>
      <c r="C111" s="453"/>
      <c r="D111" s="303"/>
      <c r="E111" s="303"/>
      <c r="F111" s="453"/>
      <c r="G111" s="453"/>
      <c r="H111" s="453"/>
      <c r="I111" s="453"/>
      <c r="J111" s="453"/>
      <c r="K111" s="453"/>
      <c r="L111" s="453"/>
    </row>
    <row r="112" spans="1:12" ht="15.75" customHeight="1">
      <c r="A112" s="303"/>
      <c r="B112" s="452"/>
      <c r="C112" s="453"/>
      <c r="D112" s="303"/>
      <c r="E112" s="303"/>
      <c r="F112" s="453"/>
      <c r="G112" s="453"/>
      <c r="H112" s="453"/>
      <c r="I112" s="453"/>
      <c r="J112" s="453"/>
      <c r="K112" s="453"/>
      <c r="L112" s="453"/>
    </row>
    <row r="113" spans="1:12" ht="15.75" customHeight="1">
      <c r="A113" s="303"/>
      <c r="B113" s="452"/>
      <c r="C113" s="453"/>
      <c r="D113" s="303"/>
      <c r="E113" s="303"/>
      <c r="F113" s="453"/>
      <c r="G113" s="453"/>
      <c r="H113" s="453"/>
      <c r="I113" s="453"/>
      <c r="J113" s="453"/>
      <c r="K113" s="453"/>
      <c r="L113" s="453"/>
    </row>
    <row r="114" spans="1:12" ht="15.75" customHeight="1">
      <c r="A114" s="303"/>
      <c r="B114" s="452"/>
      <c r="C114" s="453"/>
      <c r="D114" s="303"/>
      <c r="E114" s="303"/>
      <c r="F114" s="453"/>
      <c r="G114" s="453"/>
      <c r="H114" s="453"/>
      <c r="I114" s="453"/>
      <c r="J114" s="453"/>
      <c r="K114" s="453"/>
      <c r="L114" s="453"/>
    </row>
    <row r="115" spans="1:12" ht="15.75" customHeight="1">
      <c r="A115" s="303"/>
      <c r="B115" s="452"/>
      <c r="C115" s="453"/>
      <c r="D115" s="303"/>
      <c r="E115" s="303"/>
      <c r="F115" s="453"/>
      <c r="G115" s="453"/>
      <c r="H115" s="453"/>
      <c r="I115" s="453"/>
      <c r="J115" s="453"/>
      <c r="K115" s="453"/>
      <c r="L115" s="453"/>
    </row>
    <row r="116" spans="1:12" ht="15.75" customHeight="1">
      <c r="A116" s="303"/>
      <c r="B116" s="452"/>
      <c r="C116" s="453"/>
      <c r="D116" s="303"/>
      <c r="E116" s="303"/>
      <c r="F116" s="453"/>
      <c r="G116" s="453"/>
      <c r="H116" s="453"/>
      <c r="I116" s="453"/>
      <c r="J116" s="453"/>
      <c r="K116" s="453"/>
      <c r="L116" s="453"/>
    </row>
    <row r="117" spans="1:12" ht="15.75" customHeight="1">
      <c r="A117" s="303"/>
      <c r="B117" s="452"/>
      <c r="C117" s="453"/>
      <c r="D117" s="303"/>
      <c r="E117" s="303"/>
      <c r="F117" s="453"/>
      <c r="G117" s="453"/>
      <c r="H117" s="453"/>
      <c r="I117" s="453"/>
      <c r="J117" s="453"/>
      <c r="K117" s="453"/>
      <c r="L117" s="453"/>
    </row>
    <row r="118" spans="1:12" ht="15.75" customHeight="1">
      <c r="A118" s="303"/>
      <c r="B118" s="452"/>
      <c r="C118" s="453"/>
      <c r="D118" s="303"/>
      <c r="E118" s="303"/>
      <c r="F118" s="453"/>
      <c r="G118" s="453"/>
      <c r="H118" s="453"/>
      <c r="I118" s="453"/>
      <c r="J118" s="453"/>
      <c r="K118" s="453"/>
      <c r="L118" s="453"/>
    </row>
    <row r="119" spans="1:12" ht="15.75" customHeight="1">
      <c r="A119" s="303"/>
      <c r="B119" s="452"/>
      <c r="C119" s="453"/>
      <c r="D119" s="303"/>
      <c r="E119" s="303"/>
      <c r="F119" s="453"/>
      <c r="G119" s="453"/>
      <c r="H119" s="453"/>
      <c r="I119" s="453"/>
      <c r="J119" s="453"/>
      <c r="K119" s="453"/>
      <c r="L119" s="453"/>
    </row>
    <row r="120" spans="1:12" ht="15.75" customHeight="1">
      <c r="A120" s="303"/>
      <c r="B120" s="452"/>
      <c r="C120" s="453"/>
      <c r="D120" s="303"/>
      <c r="E120" s="303"/>
      <c r="F120" s="453"/>
      <c r="G120" s="453"/>
      <c r="H120" s="453"/>
      <c r="I120" s="453"/>
      <c r="J120" s="453"/>
      <c r="K120" s="453"/>
      <c r="L120" s="453"/>
    </row>
    <row r="121" spans="1:12" ht="15.75" customHeight="1">
      <c r="A121" s="303"/>
      <c r="B121" s="452"/>
      <c r="C121" s="453"/>
      <c r="D121" s="303"/>
      <c r="E121" s="303"/>
      <c r="F121" s="453"/>
      <c r="G121" s="453"/>
      <c r="H121" s="453"/>
      <c r="I121" s="453"/>
      <c r="J121" s="453"/>
      <c r="K121" s="453"/>
      <c r="L121" s="453"/>
    </row>
    <row r="122" spans="1:12" ht="15.75" customHeight="1">
      <c r="A122" s="303"/>
      <c r="B122" s="452"/>
      <c r="C122" s="453"/>
      <c r="D122" s="303"/>
      <c r="E122" s="303"/>
      <c r="F122" s="453"/>
      <c r="G122" s="453"/>
      <c r="H122" s="453"/>
      <c r="I122" s="453"/>
      <c r="J122" s="453"/>
      <c r="K122" s="453"/>
      <c r="L122" s="453"/>
    </row>
    <row r="123" spans="1:12" ht="15.75" customHeight="1">
      <c r="A123" s="303"/>
      <c r="B123" s="452"/>
      <c r="C123" s="453"/>
      <c r="D123" s="303"/>
      <c r="E123" s="303"/>
      <c r="F123" s="453"/>
      <c r="G123" s="453"/>
      <c r="H123" s="453"/>
      <c r="I123" s="453"/>
      <c r="J123" s="453"/>
      <c r="K123" s="453"/>
      <c r="L123" s="453"/>
    </row>
    <row r="124" spans="1:12" ht="15.75" customHeight="1">
      <c r="A124" s="303"/>
      <c r="B124" s="452"/>
      <c r="C124" s="453"/>
      <c r="D124" s="303"/>
      <c r="E124" s="303"/>
      <c r="F124" s="453"/>
      <c r="G124" s="453"/>
      <c r="H124" s="453"/>
      <c r="I124" s="453"/>
      <c r="J124" s="453"/>
      <c r="K124" s="453"/>
      <c r="L124" s="453"/>
    </row>
    <row r="125" spans="1:12" ht="15.75" customHeight="1">
      <c r="A125" s="303"/>
      <c r="B125" s="452"/>
      <c r="C125" s="453"/>
      <c r="D125" s="303"/>
      <c r="E125" s="303"/>
      <c r="F125" s="453"/>
      <c r="G125" s="453"/>
      <c r="H125" s="453"/>
      <c r="I125" s="453"/>
      <c r="J125" s="453"/>
      <c r="K125" s="453"/>
      <c r="L125" s="453"/>
    </row>
    <row r="126" spans="1:12" ht="15.75" customHeight="1">
      <c r="A126" s="303"/>
      <c r="B126" s="452"/>
      <c r="C126" s="453"/>
      <c r="D126" s="303"/>
      <c r="E126" s="303"/>
      <c r="F126" s="453"/>
      <c r="G126" s="453"/>
      <c r="H126" s="453"/>
      <c r="I126" s="453"/>
      <c r="J126" s="453"/>
      <c r="K126" s="453"/>
      <c r="L126" s="453"/>
    </row>
    <row r="127" spans="1:12" ht="15.75" customHeight="1">
      <c r="A127" s="303"/>
      <c r="B127" s="452"/>
      <c r="C127" s="453"/>
      <c r="D127" s="303"/>
      <c r="E127" s="303"/>
      <c r="F127" s="453"/>
      <c r="G127" s="453"/>
      <c r="H127" s="453"/>
      <c r="I127" s="453"/>
      <c r="J127" s="453"/>
      <c r="K127" s="453"/>
      <c r="L127" s="453"/>
    </row>
    <row r="128" spans="1:12" ht="15.75" customHeight="1">
      <c r="A128" s="303"/>
      <c r="B128" s="452"/>
      <c r="C128" s="453"/>
      <c r="D128" s="303"/>
      <c r="E128" s="303"/>
      <c r="F128" s="453"/>
      <c r="G128" s="453"/>
      <c r="H128" s="453"/>
      <c r="I128" s="453"/>
      <c r="J128" s="453"/>
      <c r="K128" s="453"/>
      <c r="L128" s="453"/>
    </row>
    <row r="129" spans="1:12" ht="15.75" customHeight="1">
      <c r="A129" s="303"/>
      <c r="B129" s="452"/>
      <c r="C129" s="453"/>
      <c r="D129" s="303"/>
      <c r="E129" s="303"/>
      <c r="F129" s="453"/>
      <c r="G129" s="453"/>
      <c r="H129" s="453"/>
      <c r="I129" s="453"/>
      <c r="J129" s="453"/>
      <c r="K129" s="453"/>
      <c r="L129" s="453"/>
    </row>
    <row r="130" spans="1:12" ht="15.75" customHeight="1">
      <c r="A130" s="303"/>
      <c r="B130" s="452"/>
      <c r="C130" s="453"/>
      <c r="D130" s="303"/>
      <c r="E130" s="303"/>
      <c r="F130" s="453"/>
      <c r="G130" s="453"/>
      <c r="H130" s="453"/>
      <c r="I130" s="453"/>
      <c r="J130" s="453"/>
      <c r="K130" s="453"/>
      <c r="L130" s="453"/>
    </row>
    <row r="131" spans="1:12" ht="15.75" customHeight="1">
      <c r="A131" s="303"/>
      <c r="B131" s="452"/>
      <c r="C131" s="453"/>
      <c r="D131" s="303"/>
      <c r="E131" s="303"/>
      <c r="F131" s="453"/>
      <c r="G131" s="453"/>
      <c r="H131" s="453"/>
      <c r="I131" s="453"/>
      <c r="J131" s="453"/>
      <c r="K131" s="453"/>
      <c r="L131" s="453"/>
    </row>
    <row r="132" spans="1:12" ht="15.75" customHeight="1">
      <c r="A132" s="303"/>
      <c r="B132" s="452"/>
      <c r="C132" s="453"/>
      <c r="D132" s="303"/>
      <c r="E132" s="303"/>
      <c r="F132" s="453"/>
      <c r="G132" s="453"/>
      <c r="H132" s="453"/>
      <c r="I132" s="453"/>
      <c r="J132" s="453"/>
      <c r="K132" s="453"/>
      <c r="L132" s="453"/>
    </row>
    <row r="133" spans="1:12" ht="15.75" customHeight="1">
      <c r="A133" s="303"/>
      <c r="B133" s="452"/>
      <c r="C133" s="453"/>
      <c r="D133" s="303"/>
      <c r="E133" s="303"/>
      <c r="F133" s="453"/>
      <c r="G133" s="453"/>
      <c r="H133" s="453"/>
      <c r="I133" s="453"/>
      <c r="J133" s="453"/>
      <c r="K133" s="453"/>
      <c r="L133" s="453"/>
    </row>
    <row r="134" spans="1:12" ht="15.75" customHeight="1">
      <c r="A134" s="303"/>
      <c r="B134" s="452"/>
      <c r="C134" s="453"/>
      <c r="D134" s="303"/>
      <c r="E134" s="303"/>
      <c r="F134" s="453"/>
      <c r="G134" s="453"/>
      <c r="H134" s="453"/>
      <c r="I134" s="453"/>
      <c r="J134" s="453"/>
      <c r="K134" s="453"/>
      <c r="L134" s="453"/>
    </row>
    <row r="135" spans="1:12" ht="15.75" customHeight="1">
      <c r="A135" s="303"/>
      <c r="B135" s="452"/>
      <c r="C135" s="453"/>
      <c r="D135" s="303"/>
      <c r="E135" s="303"/>
      <c r="F135" s="453"/>
      <c r="G135" s="453"/>
      <c r="H135" s="453"/>
      <c r="I135" s="453"/>
      <c r="J135" s="453"/>
      <c r="K135" s="453"/>
      <c r="L135" s="453"/>
    </row>
    <row r="136" spans="1:12" ht="15.75" customHeight="1">
      <c r="A136" s="303"/>
      <c r="B136" s="452"/>
      <c r="C136" s="453"/>
      <c r="D136" s="303"/>
      <c r="E136" s="303"/>
      <c r="F136" s="453"/>
      <c r="G136" s="453"/>
      <c r="H136" s="453"/>
      <c r="I136" s="453"/>
      <c r="J136" s="453"/>
      <c r="K136" s="453"/>
      <c r="L136" s="453"/>
    </row>
    <row r="137" spans="1:12" ht="15.75" customHeight="1">
      <c r="A137" s="303"/>
      <c r="B137" s="452"/>
      <c r="C137" s="453"/>
      <c r="D137" s="303"/>
      <c r="E137" s="303"/>
      <c r="F137" s="453"/>
      <c r="G137" s="453"/>
      <c r="H137" s="453"/>
      <c r="I137" s="453"/>
      <c r="J137" s="453"/>
      <c r="K137" s="453"/>
      <c r="L137" s="453"/>
    </row>
    <row r="138" spans="1:12" ht="15.75" customHeight="1">
      <c r="A138" s="303"/>
      <c r="B138" s="452"/>
      <c r="C138" s="453"/>
      <c r="D138" s="303"/>
      <c r="E138" s="303"/>
      <c r="F138" s="453"/>
      <c r="G138" s="453"/>
      <c r="H138" s="453"/>
      <c r="I138" s="453"/>
      <c r="J138" s="453"/>
      <c r="K138" s="453"/>
      <c r="L138" s="453"/>
    </row>
    <row r="139" spans="1:12" ht="15.75" customHeight="1">
      <c r="A139" s="303"/>
      <c r="B139" s="452"/>
      <c r="C139" s="453"/>
      <c r="D139" s="303"/>
      <c r="E139" s="303"/>
      <c r="F139" s="453"/>
      <c r="G139" s="453"/>
      <c r="H139" s="453"/>
      <c r="I139" s="453"/>
      <c r="J139" s="453"/>
      <c r="K139" s="453"/>
      <c r="L139" s="453"/>
    </row>
    <row r="140" spans="1:12" ht="15.75" customHeight="1">
      <c r="A140" s="303"/>
      <c r="B140" s="452"/>
      <c r="C140" s="453"/>
      <c r="D140" s="303"/>
      <c r="E140" s="303"/>
      <c r="F140" s="453"/>
      <c r="G140" s="453"/>
      <c r="H140" s="453"/>
      <c r="I140" s="453"/>
      <c r="J140" s="453"/>
      <c r="K140" s="453"/>
      <c r="L140" s="453"/>
    </row>
    <row r="141" spans="1:12" ht="15.75" customHeight="1">
      <c r="A141" s="303"/>
      <c r="B141" s="452"/>
      <c r="C141" s="453"/>
      <c r="D141" s="303"/>
      <c r="E141" s="303"/>
      <c r="F141" s="453"/>
      <c r="G141" s="453"/>
      <c r="H141" s="453"/>
      <c r="I141" s="453"/>
      <c r="J141" s="453"/>
      <c r="K141" s="453"/>
      <c r="L141" s="453"/>
    </row>
    <row r="142" spans="1:12" ht="15.75" customHeight="1">
      <c r="A142" s="303"/>
      <c r="B142" s="452"/>
      <c r="C142" s="453"/>
      <c r="D142" s="303"/>
      <c r="E142" s="303"/>
      <c r="F142" s="453"/>
      <c r="G142" s="453"/>
      <c r="H142" s="453"/>
      <c r="I142" s="453"/>
      <c r="J142" s="453"/>
      <c r="K142" s="453"/>
      <c r="L142" s="453"/>
    </row>
    <row r="143" spans="1:12" ht="15.75" customHeight="1">
      <c r="A143" s="303"/>
      <c r="B143" s="452"/>
      <c r="C143" s="453"/>
      <c r="D143" s="303"/>
      <c r="E143" s="303"/>
      <c r="F143" s="453"/>
      <c r="G143" s="453"/>
      <c r="H143" s="453"/>
      <c r="I143" s="453"/>
      <c r="J143" s="453"/>
      <c r="K143" s="453"/>
      <c r="L143" s="453"/>
    </row>
    <row r="144" spans="1:12" ht="15.75" customHeight="1">
      <c r="A144" s="303"/>
      <c r="B144" s="452"/>
      <c r="C144" s="453"/>
      <c r="D144" s="303"/>
      <c r="E144" s="303"/>
      <c r="F144" s="453"/>
      <c r="G144" s="453"/>
      <c r="H144" s="453"/>
      <c r="I144" s="453"/>
      <c r="J144" s="453"/>
      <c r="K144" s="453"/>
      <c r="L144" s="453"/>
    </row>
    <row r="145" spans="1:12" ht="15.75" customHeight="1">
      <c r="A145" s="303"/>
      <c r="B145" s="452"/>
      <c r="C145" s="453"/>
      <c r="D145" s="303"/>
      <c r="E145" s="303"/>
      <c r="F145" s="453"/>
      <c r="G145" s="453"/>
      <c r="H145" s="453"/>
      <c r="I145" s="453"/>
      <c r="J145" s="453"/>
      <c r="K145" s="453"/>
      <c r="L145" s="453"/>
    </row>
    <row r="146" spans="1:12" ht="15.75" customHeight="1">
      <c r="A146" s="303"/>
      <c r="B146" s="452"/>
      <c r="C146" s="453"/>
      <c r="D146" s="303"/>
      <c r="E146" s="303"/>
      <c r="F146" s="453"/>
      <c r="G146" s="453"/>
      <c r="H146" s="453"/>
      <c r="I146" s="453"/>
      <c r="J146" s="453"/>
      <c r="K146" s="453"/>
      <c r="L146" s="453"/>
    </row>
    <row r="147" spans="1:12" ht="15.75" customHeight="1">
      <c r="A147" s="303"/>
      <c r="B147" s="452"/>
      <c r="C147" s="453"/>
      <c r="D147" s="303"/>
      <c r="E147" s="303"/>
      <c r="F147" s="453"/>
      <c r="G147" s="453"/>
      <c r="H147" s="453"/>
      <c r="I147" s="453"/>
      <c r="J147" s="453"/>
      <c r="K147" s="453"/>
      <c r="L147" s="453"/>
    </row>
    <row r="148" spans="1:12" ht="15.75" customHeight="1">
      <c r="A148" s="303"/>
      <c r="B148" s="452"/>
      <c r="C148" s="453"/>
      <c r="D148" s="303"/>
      <c r="E148" s="303"/>
      <c r="F148" s="453"/>
      <c r="G148" s="453"/>
      <c r="H148" s="453"/>
      <c r="I148" s="453"/>
      <c r="J148" s="453"/>
      <c r="K148" s="453"/>
      <c r="L148" s="453"/>
    </row>
    <row r="149" spans="1:12" ht="15.75" customHeight="1">
      <c r="A149" s="303"/>
      <c r="B149" s="452"/>
      <c r="C149" s="453"/>
      <c r="D149" s="303"/>
      <c r="E149" s="303"/>
      <c r="F149" s="453"/>
      <c r="G149" s="453"/>
      <c r="H149" s="453"/>
      <c r="I149" s="453"/>
      <c r="J149" s="453"/>
      <c r="K149" s="453"/>
      <c r="L149" s="453"/>
    </row>
    <row r="150" spans="1:12" ht="15.75" customHeight="1">
      <c r="A150" s="303"/>
      <c r="B150" s="452"/>
      <c r="C150" s="453"/>
      <c r="D150" s="303"/>
      <c r="E150" s="303"/>
      <c r="F150" s="453"/>
      <c r="G150" s="453"/>
      <c r="H150" s="453"/>
      <c r="I150" s="453"/>
      <c r="J150" s="453"/>
      <c r="K150" s="453"/>
      <c r="L150" s="453"/>
    </row>
    <row r="151" spans="1:12" ht="15.75" customHeight="1">
      <c r="A151" s="303"/>
      <c r="B151" s="452"/>
      <c r="C151" s="453"/>
      <c r="D151" s="303"/>
      <c r="E151" s="303"/>
      <c r="F151" s="453"/>
      <c r="G151" s="453"/>
      <c r="H151" s="453"/>
      <c r="I151" s="453"/>
      <c r="J151" s="453"/>
      <c r="K151" s="453"/>
      <c r="L151" s="453"/>
    </row>
    <row r="152" spans="1:12" ht="15.75" customHeight="1">
      <c r="A152" s="303"/>
      <c r="B152" s="452"/>
      <c r="C152" s="453"/>
      <c r="D152" s="303"/>
      <c r="E152" s="303"/>
      <c r="F152" s="453"/>
      <c r="G152" s="453"/>
      <c r="H152" s="453"/>
      <c r="I152" s="453"/>
      <c r="J152" s="453"/>
      <c r="K152" s="453"/>
      <c r="L152" s="453"/>
    </row>
    <row r="153" spans="1:12" ht="15.75" customHeight="1">
      <c r="A153" s="303"/>
      <c r="B153" s="452"/>
      <c r="C153" s="453"/>
      <c r="D153" s="303"/>
      <c r="E153" s="303"/>
      <c r="F153" s="453"/>
      <c r="G153" s="453"/>
      <c r="H153" s="453"/>
      <c r="I153" s="453"/>
      <c r="J153" s="453"/>
      <c r="K153" s="453"/>
      <c r="L153" s="453"/>
    </row>
    <row r="154" spans="1:12" ht="15.75" customHeight="1">
      <c r="A154" s="303"/>
      <c r="B154" s="452"/>
      <c r="C154" s="453"/>
      <c r="D154" s="303"/>
      <c r="E154" s="303"/>
      <c r="F154" s="453"/>
      <c r="G154" s="453"/>
      <c r="H154" s="453"/>
      <c r="I154" s="453"/>
      <c r="J154" s="453"/>
      <c r="K154" s="453"/>
      <c r="L154" s="453"/>
    </row>
    <row r="155" spans="1:12" ht="15.75" customHeight="1">
      <c r="A155" s="303"/>
      <c r="B155" s="452"/>
      <c r="C155" s="453"/>
      <c r="D155" s="303"/>
      <c r="E155" s="303"/>
      <c r="F155" s="453"/>
      <c r="G155" s="453"/>
      <c r="H155" s="453"/>
      <c r="I155" s="453"/>
      <c r="J155" s="453"/>
      <c r="K155" s="453"/>
      <c r="L155" s="453"/>
    </row>
    <row r="156" spans="1:12" ht="15.75" customHeight="1">
      <c r="A156" s="303"/>
      <c r="B156" s="452"/>
      <c r="C156" s="453"/>
      <c r="D156" s="303"/>
      <c r="E156" s="303"/>
      <c r="F156" s="453"/>
      <c r="G156" s="453"/>
      <c r="H156" s="453"/>
      <c r="I156" s="453"/>
      <c r="J156" s="453"/>
      <c r="K156" s="453"/>
      <c r="L156" s="453"/>
    </row>
    <row r="157" spans="1:12" ht="15.75" customHeight="1">
      <c r="A157" s="303"/>
      <c r="B157" s="452"/>
      <c r="C157" s="453"/>
      <c r="D157" s="303"/>
      <c r="E157" s="303"/>
      <c r="F157" s="453"/>
      <c r="G157" s="453"/>
      <c r="H157" s="453"/>
      <c r="I157" s="453"/>
      <c r="J157" s="453"/>
      <c r="K157" s="453"/>
      <c r="L157" s="453"/>
    </row>
    <row r="158" spans="1:12" ht="15.75" customHeight="1">
      <c r="A158" s="303"/>
      <c r="B158" s="452"/>
      <c r="C158" s="453"/>
      <c r="D158" s="303"/>
      <c r="E158" s="303"/>
      <c r="F158" s="453"/>
      <c r="G158" s="453"/>
      <c r="H158" s="453"/>
      <c r="I158" s="453"/>
      <c r="J158" s="453"/>
      <c r="K158" s="453"/>
      <c r="L158" s="453"/>
    </row>
    <row r="159" spans="1:12" ht="15.75" customHeight="1">
      <c r="A159" s="303"/>
      <c r="B159" s="452"/>
      <c r="C159" s="453"/>
      <c r="D159" s="303"/>
      <c r="E159" s="303"/>
      <c r="F159" s="453"/>
      <c r="G159" s="453"/>
      <c r="H159" s="453"/>
      <c r="I159" s="453"/>
      <c r="J159" s="453"/>
      <c r="K159" s="453"/>
      <c r="L159" s="453"/>
    </row>
    <row r="160" spans="1:12" ht="15.75" customHeight="1">
      <c r="A160" s="303"/>
      <c r="B160" s="452"/>
      <c r="C160" s="453"/>
      <c r="D160" s="303"/>
      <c r="E160" s="303"/>
      <c r="F160" s="453"/>
      <c r="G160" s="453"/>
      <c r="H160" s="453"/>
      <c r="I160" s="453"/>
      <c r="J160" s="453"/>
      <c r="K160" s="453"/>
      <c r="L160" s="453"/>
    </row>
    <row r="161" spans="1:12" ht="15.75" customHeight="1">
      <c r="A161" s="303"/>
      <c r="B161" s="452"/>
      <c r="C161" s="453"/>
      <c r="D161" s="303"/>
      <c r="E161" s="303"/>
      <c r="F161" s="453"/>
      <c r="G161" s="453"/>
      <c r="H161" s="453"/>
      <c r="I161" s="453"/>
      <c r="J161" s="453"/>
      <c r="K161" s="453"/>
      <c r="L161" s="453"/>
    </row>
    <row r="162" spans="1:12" ht="15.75" customHeight="1">
      <c r="A162" s="303"/>
      <c r="B162" s="452"/>
      <c r="C162" s="453"/>
      <c r="D162" s="303"/>
      <c r="E162" s="303"/>
      <c r="F162" s="453"/>
      <c r="G162" s="453"/>
      <c r="H162" s="453"/>
      <c r="I162" s="453"/>
      <c r="J162" s="453"/>
      <c r="K162" s="453"/>
      <c r="L162" s="453"/>
    </row>
    <row r="163" spans="1:12" ht="15.75" customHeight="1">
      <c r="A163" s="303"/>
      <c r="B163" s="452"/>
      <c r="C163" s="453"/>
      <c r="D163" s="303"/>
      <c r="E163" s="303"/>
      <c r="F163" s="453"/>
      <c r="G163" s="453"/>
      <c r="H163" s="453"/>
      <c r="I163" s="453"/>
      <c r="J163" s="453"/>
      <c r="K163" s="453"/>
      <c r="L163" s="453"/>
    </row>
    <row r="164" spans="1:12" ht="15.75" customHeight="1">
      <c r="A164" s="303"/>
      <c r="B164" s="452"/>
      <c r="C164" s="453"/>
      <c r="D164" s="303"/>
      <c r="E164" s="303"/>
      <c r="F164" s="453"/>
      <c r="G164" s="453"/>
      <c r="H164" s="453"/>
      <c r="I164" s="453"/>
      <c r="J164" s="453"/>
      <c r="K164" s="453"/>
      <c r="L164" s="453"/>
    </row>
    <row r="165" spans="1:12" ht="15.75" customHeight="1">
      <c r="A165" s="303"/>
      <c r="B165" s="452"/>
      <c r="C165" s="453"/>
      <c r="D165" s="303"/>
      <c r="E165" s="303"/>
      <c r="F165" s="453"/>
      <c r="G165" s="453"/>
      <c r="H165" s="453"/>
      <c r="I165" s="453"/>
      <c r="J165" s="453"/>
      <c r="K165" s="453"/>
      <c r="L165" s="453"/>
    </row>
    <row r="166" spans="1:12" ht="15.75" customHeight="1">
      <c r="A166" s="303"/>
      <c r="B166" s="452"/>
      <c r="C166" s="453"/>
      <c r="D166" s="303"/>
      <c r="E166" s="303"/>
      <c r="F166" s="453"/>
      <c r="G166" s="453"/>
      <c r="H166" s="453"/>
      <c r="I166" s="453"/>
      <c r="J166" s="453"/>
      <c r="K166" s="453"/>
      <c r="L166" s="453"/>
    </row>
    <row r="167" spans="1:12" ht="15.75" customHeight="1">
      <c r="A167" s="303"/>
      <c r="B167" s="452"/>
      <c r="C167" s="453"/>
      <c r="D167" s="303"/>
      <c r="E167" s="303"/>
      <c r="F167" s="453"/>
      <c r="G167" s="453"/>
      <c r="H167" s="453"/>
      <c r="I167" s="453"/>
      <c r="J167" s="453"/>
      <c r="K167" s="453"/>
      <c r="L167" s="453"/>
    </row>
    <row r="168" spans="1:12" ht="15.75" customHeight="1">
      <c r="A168" s="303"/>
      <c r="B168" s="452"/>
      <c r="C168" s="453"/>
      <c r="D168" s="303"/>
      <c r="E168" s="303"/>
      <c r="F168" s="453"/>
      <c r="G168" s="453"/>
      <c r="H168" s="453"/>
      <c r="I168" s="453"/>
      <c r="J168" s="453"/>
      <c r="K168" s="453"/>
      <c r="L168" s="453"/>
    </row>
    <row r="169" spans="1:12" ht="15.75" customHeight="1">
      <c r="A169" s="303"/>
      <c r="B169" s="452"/>
      <c r="C169" s="453"/>
      <c r="D169" s="303"/>
      <c r="E169" s="303"/>
      <c r="F169" s="453"/>
      <c r="G169" s="453"/>
      <c r="H169" s="453"/>
      <c r="I169" s="453"/>
      <c r="J169" s="453"/>
      <c r="K169" s="453"/>
      <c r="L169" s="453"/>
    </row>
    <row r="170" spans="1:12" ht="15.75" customHeight="1">
      <c r="A170" s="303"/>
      <c r="B170" s="452"/>
      <c r="C170" s="453"/>
      <c r="D170" s="303"/>
      <c r="E170" s="303"/>
      <c r="F170" s="453"/>
      <c r="G170" s="453"/>
      <c r="H170" s="453"/>
      <c r="I170" s="453"/>
      <c r="J170" s="453"/>
      <c r="K170" s="453"/>
      <c r="L170" s="453"/>
    </row>
    <row r="171" spans="1:12" ht="15.75" customHeight="1">
      <c r="A171" s="303"/>
      <c r="B171" s="452"/>
      <c r="C171" s="453"/>
      <c r="D171" s="303"/>
      <c r="E171" s="303"/>
      <c r="F171" s="453"/>
      <c r="G171" s="453"/>
      <c r="H171" s="453"/>
      <c r="I171" s="453"/>
      <c r="J171" s="453"/>
      <c r="K171" s="453"/>
      <c r="L171" s="453"/>
    </row>
    <row r="172" spans="1:12" ht="15.75" customHeight="1">
      <c r="A172" s="303"/>
      <c r="B172" s="452"/>
      <c r="C172" s="453"/>
      <c r="D172" s="303"/>
      <c r="E172" s="303"/>
      <c r="F172" s="453"/>
      <c r="G172" s="453"/>
      <c r="H172" s="453"/>
      <c r="I172" s="453"/>
      <c r="J172" s="453"/>
      <c r="K172" s="453"/>
      <c r="L172" s="453"/>
    </row>
    <row r="173" spans="1:12" ht="15.75" customHeight="1">
      <c r="A173" s="303"/>
      <c r="B173" s="452"/>
      <c r="C173" s="453"/>
      <c r="D173" s="303"/>
      <c r="E173" s="303"/>
      <c r="F173" s="453"/>
      <c r="G173" s="453"/>
      <c r="H173" s="453"/>
      <c r="I173" s="453"/>
      <c r="J173" s="453"/>
      <c r="K173" s="453"/>
      <c r="L173" s="453"/>
    </row>
    <row r="174" spans="1:12" ht="15.75" customHeight="1">
      <c r="A174" s="303"/>
      <c r="B174" s="452"/>
      <c r="C174" s="453"/>
      <c r="D174" s="303"/>
      <c r="E174" s="303"/>
      <c r="F174" s="453"/>
      <c r="G174" s="453"/>
      <c r="H174" s="453"/>
      <c r="I174" s="453"/>
      <c r="J174" s="453"/>
      <c r="K174" s="453"/>
      <c r="L174" s="453"/>
    </row>
    <row r="175" spans="1:12" ht="15.75" customHeight="1">
      <c r="A175" s="303"/>
      <c r="B175" s="452"/>
      <c r="C175" s="453"/>
      <c r="D175" s="303"/>
      <c r="E175" s="303"/>
      <c r="F175" s="453"/>
      <c r="G175" s="453"/>
      <c r="H175" s="453"/>
      <c r="I175" s="453"/>
      <c r="J175" s="453"/>
      <c r="K175" s="453"/>
      <c r="L175" s="453"/>
    </row>
    <row r="176" spans="1:12" ht="15.75" customHeight="1">
      <c r="A176" s="303"/>
      <c r="B176" s="452"/>
      <c r="C176" s="453"/>
      <c r="D176" s="303"/>
      <c r="E176" s="303"/>
      <c r="F176" s="453"/>
      <c r="G176" s="453"/>
      <c r="H176" s="453"/>
      <c r="I176" s="453"/>
      <c r="J176" s="453"/>
      <c r="K176" s="453"/>
      <c r="L176" s="453"/>
    </row>
    <row r="177" spans="1:12" ht="15.75" customHeight="1">
      <c r="A177" s="303"/>
      <c r="B177" s="452"/>
      <c r="C177" s="453"/>
      <c r="D177" s="303"/>
      <c r="E177" s="303"/>
      <c r="F177" s="453"/>
      <c r="G177" s="453"/>
      <c r="H177" s="453"/>
      <c r="I177" s="453"/>
      <c r="J177" s="453"/>
      <c r="K177" s="453"/>
      <c r="L177" s="453"/>
    </row>
    <row r="178" spans="1:12" ht="15.75" customHeight="1">
      <c r="A178" s="303"/>
      <c r="B178" s="452"/>
      <c r="C178" s="453"/>
      <c r="D178" s="303"/>
      <c r="E178" s="303"/>
      <c r="F178" s="453"/>
      <c r="G178" s="453"/>
      <c r="H178" s="453"/>
      <c r="I178" s="453"/>
      <c r="J178" s="453"/>
      <c r="K178" s="453"/>
      <c r="L178" s="453"/>
    </row>
    <row r="179" spans="1:12" ht="15.75" customHeight="1">
      <c r="A179" s="303"/>
      <c r="B179" s="452"/>
      <c r="C179" s="453"/>
      <c r="D179" s="303"/>
      <c r="E179" s="303"/>
      <c r="F179" s="453"/>
      <c r="G179" s="453"/>
      <c r="H179" s="453"/>
      <c r="I179" s="453"/>
      <c r="J179" s="453"/>
      <c r="K179" s="453"/>
      <c r="L179" s="453"/>
    </row>
    <row r="180" spans="1:12" ht="15.75" customHeight="1">
      <c r="A180" s="303"/>
      <c r="B180" s="452"/>
      <c r="C180" s="453"/>
      <c r="D180" s="303"/>
      <c r="E180" s="303"/>
      <c r="F180" s="453"/>
      <c r="G180" s="453"/>
      <c r="H180" s="453"/>
      <c r="I180" s="453"/>
      <c r="J180" s="453"/>
      <c r="K180" s="453"/>
      <c r="L180" s="453"/>
    </row>
    <row r="181" spans="1:12" ht="15.75" customHeight="1">
      <c r="A181" s="303"/>
      <c r="B181" s="452"/>
      <c r="C181" s="453"/>
      <c r="D181" s="303"/>
      <c r="E181" s="303"/>
      <c r="F181" s="453"/>
      <c r="G181" s="453"/>
      <c r="H181" s="453"/>
      <c r="I181" s="453"/>
      <c r="J181" s="453"/>
      <c r="K181" s="453"/>
      <c r="L181" s="453"/>
    </row>
    <row r="182" spans="1:12" ht="15.75" customHeight="1">
      <c r="A182" s="303"/>
      <c r="B182" s="452"/>
      <c r="C182" s="453"/>
      <c r="D182" s="303"/>
      <c r="E182" s="303"/>
      <c r="F182" s="453"/>
      <c r="G182" s="453"/>
      <c r="H182" s="453"/>
      <c r="I182" s="453"/>
      <c r="J182" s="453"/>
      <c r="K182" s="453"/>
      <c r="L182" s="453"/>
    </row>
    <row r="183" spans="1:12" ht="15.75" customHeight="1">
      <c r="A183" s="303"/>
      <c r="B183" s="452"/>
      <c r="C183" s="453"/>
      <c r="D183" s="303"/>
      <c r="E183" s="303"/>
      <c r="F183" s="453"/>
      <c r="G183" s="453"/>
      <c r="H183" s="453"/>
      <c r="I183" s="453"/>
      <c r="J183" s="453"/>
      <c r="K183" s="453"/>
      <c r="L183" s="453"/>
    </row>
    <row r="184" spans="1:12" ht="15.75" customHeight="1">
      <c r="A184" s="303"/>
      <c r="B184" s="452"/>
      <c r="C184" s="453"/>
      <c r="D184" s="303"/>
      <c r="E184" s="303"/>
      <c r="F184" s="453"/>
      <c r="G184" s="453"/>
      <c r="H184" s="453"/>
      <c r="I184" s="453"/>
      <c r="J184" s="453"/>
      <c r="K184" s="453"/>
      <c r="L184" s="453"/>
    </row>
    <row r="185" spans="1:12" ht="15.75" customHeight="1">
      <c r="A185" s="303"/>
      <c r="B185" s="452"/>
      <c r="C185" s="453"/>
      <c r="D185" s="303"/>
      <c r="E185" s="303"/>
      <c r="F185" s="453"/>
      <c r="G185" s="453"/>
      <c r="H185" s="453"/>
      <c r="I185" s="453"/>
      <c r="J185" s="453"/>
      <c r="K185" s="453"/>
      <c r="L185" s="453"/>
    </row>
    <row r="186" spans="1:12" ht="15.75" customHeight="1">
      <c r="A186" s="303"/>
      <c r="B186" s="452"/>
      <c r="C186" s="453"/>
      <c r="D186" s="303"/>
      <c r="E186" s="303"/>
      <c r="F186" s="453"/>
      <c r="G186" s="453"/>
      <c r="H186" s="453"/>
      <c r="I186" s="453"/>
      <c r="J186" s="453"/>
      <c r="K186" s="453"/>
      <c r="L186" s="453"/>
    </row>
    <row r="187" spans="1:12" ht="15.75" customHeight="1">
      <c r="A187" s="303"/>
      <c r="B187" s="452"/>
      <c r="C187" s="453"/>
      <c r="D187" s="303"/>
      <c r="E187" s="303"/>
      <c r="F187" s="453"/>
      <c r="G187" s="453"/>
      <c r="H187" s="453"/>
      <c r="I187" s="453"/>
      <c r="J187" s="453"/>
      <c r="K187" s="453"/>
      <c r="L187" s="453"/>
    </row>
    <row r="188" spans="1:12" ht="15.75" customHeight="1">
      <c r="A188" s="303"/>
      <c r="B188" s="452"/>
      <c r="C188" s="453"/>
      <c r="D188" s="303"/>
      <c r="E188" s="303"/>
      <c r="F188" s="453"/>
      <c r="G188" s="453"/>
      <c r="H188" s="453"/>
      <c r="I188" s="453"/>
      <c r="J188" s="453"/>
      <c r="K188" s="453"/>
      <c r="L188" s="453"/>
    </row>
    <row r="189" spans="1:12" ht="15.75" customHeight="1">
      <c r="A189" s="303"/>
      <c r="B189" s="452"/>
      <c r="C189" s="453"/>
      <c r="D189" s="303"/>
      <c r="E189" s="303"/>
      <c r="F189" s="453"/>
      <c r="G189" s="453"/>
      <c r="H189" s="453"/>
      <c r="I189" s="453"/>
      <c r="J189" s="453"/>
      <c r="K189" s="453"/>
      <c r="L189" s="453"/>
    </row>
    <row r="190" spans="1:12" ht="15.75" customHeight="1">
      <c r="A190" s="303"/>
      <c r="B190" s="452"/>
      <c r="C190" s="453"/>
      <c r="D190" s="303"/>
      <c r="E190" s="303"/>
      <c r="F190" s="453"/>
      <c r="G190" s="453"/>
      <c r="H190" s="453"/>
      <c r="I190" s="453"/>
      <c r="J190" s="453"/>
      <c r="K190" s="453"/>
      <c r="L190" s="453"/>
    </row>
    <row r="191" spans="1:12" ht="15.75" customHeight="1">
      <c r="A191" s="303"/>
      <c r="B191" s="452"/>
      <c r="C191" s="453"/>
      <c r="D191" s="303"/>
      <c r="E191" s="303"/>
      <c r="F191" s="453"/>
      <c r="G191" s="453"/>
      <c r="H191" s="453"/>
      <c r="I191" s="453"/>
      <c r="J191" s="453"/>
      <c r="K191" s="453"/>
      <c r="L191" s="453"/>
    </row>
    <row r="192" spans="1:12" ht="15.75" customHeight="1">
      <c r="A192" s="303"/>
      <c r="B192" s="452"/>
      <c r="C192" s="453"/>
      <c r="D192" s="303"/>
      <c r="E192" s="303"/>
      <c r="F192" s="453"/>
      <c r="G192" s="453"/>
      <c r="H192" s="453"/>
      <c r="I192" s="453"/>
      <c r="J192" s="453"/>
      <c r="K192" s="453"/>
      <c r="L192" s="453"/>
    </row>
    <row r="193" spans="1:12" ht="15.75" customHeight="1">
      <c r="A193" s="303"/>
      <c r="B193" s="452"/>
      <c r="C193" s="453"/>
      <c r="D193" s="303"/>
      <c r="E193" s="303"/>
      <c r="F193" s="453"/>
      <c r="G193" s="453"/>
      <c r="H193" s="453"/>
      <c r="I193" s="453"/>
      <c r="J193" s="453"/>
      <c r="K193" s="453"/>
      <c r="L193" s="453"/>
    </row>
    <row r="194" spans="1:12" ht="15.75" customHeight="1">
      <c r="A194" s="303"/>
      <c r="B194" s="452"/>
      <c r="C194" s="453"/>
      <c r="D194" s="303"/>
      <c r="E194" s="303"/>
      <c r="F194" s="453"/>
      <c r="G194" s="453"/>
      <c r="H194" s="453"/>
      <c r="I194" s="453"/>
      <c r="J194" s="453"/>
      <c r="K194" s="453"/>
      <c r="L194" s="453"/>
    </row>
    <row r="195" spans="1:12" ht="15.75" customHeight="1">
      <c r="A195" s="303"/>
      <c r="B195" s="452"/>
      <c r="C195" s="453"/>
      <c r="D195" s="303"/>
      <c r="E195" s="303"/>
      <c r="F195" s="453"/>
      <c r="G195" s="453"/>
      <c r="H195" s="453"/>
      <c r="I195" s="453"/>
      <c r="J195" s="453"/>
      <c r="K195" s="453"/>
      <c r="L195" s="453"/>
    </row>
    <row r="196" spans="1:12" ht="15.75" customHeight="1">
      <c r="A196" s="303"/>
      <c r="B196" s="452"/>
      <c r="C196" s="453"/>
      <c r="D196" s="303"/>
      <c r="E196" s="303"/>
      <c r="F196" s="453"/>
      <c r="G196" s="453"/>
      <c r="H196" s="453"/>
      <c r="I196" s="453"/>
      <c r="J196" s="453"/>
      <c r="K196" s="453"/>
      <c r="L196" s="453"/>
    </row>
    <row r="197" spans="1:12" ht="15.75" customHeight="1">
      <c r="A197" s="303"/>
      <c r="B197" s="452"/>
      <c r="C197" s="453"/>
      <c r="D197" s="303"/>
      <c r="E197" s="303"/>
      <c r="F197" s="453"/>
      <c r="G197" s="453"/>
      <c r="H197" s="453"/>
      <c r="I197" s="453"/>
      <c r="J197" s="453"/>
      <c r="K197" s="453"/>
      <c r="L197" s="453"/>
    </row>
    <row r="198" spans="1:12" ht="15.75" customHeight="1">
      <c r="A198" s="303"/>
      <c r="B198" s="452"/>
      <c r="C198" s="453"/>
      <c r="D198" s="303"/>
      <c r="E198" s="303"/>
      <c r="F198" s="453"/>
      <c r="G198" s="453"/>
      <c r="H198" s="453"/>
      <c r="I198" s="453"/>
      <c r="J198" s="453"/>
      <c r="K198" s="453"/>
      <c r="L198" s="453"/>
    </row>
    <row r="199" spans="1:12" ht="15.75" customHeight="1">
      <c r="A199" s="303"/>
      <c r="B199" s="452"/>
      <c r="C199" s="453"/>
      <c r="D199" s="303"/>
      <c r="E199" s="303"/>
      <c r="F199" s="453"/>
      <c r="G199" s="453"/>
      <c r="H199" s="453"/>
      <c r="I199" s="453"/>
      <c r="J199" s="453"/>
      <c r="K199" s="453"/>
      <c r="L199" s="453"/>
    </row>
    <row r="200" spans="1:12" ht="15.75" customHeight="1">
      <c r="A200" s="303"/>
      <c r="B200" s="452"/>
      <c r="C200" s="453"/>
      <c r="D200" s="303"/>
      <c r="E200" s="303"/>
      <c r="F200" s="453"/>
      <c r="G200" s="453"/>
      <c r="H200" s="453"/>
      <c r="I200" s="453"/>
      <c r="J200" s="453"/>
      <c r="K200" s="453"/>
      <c r="L200" s="453"/>
    </row>
    <row r="201" spans="1:12" ht="15.75" customHeight="1">
      <c r="A201" s="303"/>
      <c r="B201" s="452"/>
      <c r="C201" s="453"/>
      <c r="D201" s="303"/>
      <c r="E201" s="303"/>
      <c r="F201" s="453"/>
      <c r="G201" s="453"/>
      <c r="H201" s="453"/>
      <c r="I201" s="453"/>
      <c r="J201" s="453"/>
      <c r="K201" s="453"/>
      <c r="L201" s="453"/>
    </row>
    <row r="202" spans="1:12" ht="15.75" customHeight="1">
      <c r="A202" s="303"/>
      <c r="B202" s="452"/>
      <c r="C202" s="453"/>
      <c r="D202" s="303"/>
      <c r="E202" s="303"/>
      <c r="F202" s="453"/>
      <c r="G202" s="453"/>
      <c r="H202" s="453"/>
      <c r="I202" s="453"/>
      <c r="J202" s="453"/>
      <c r="K202" s="453"/>
      <c r="L202" s="453"/>
    </row>
    <row r="203" spans="1:12" ht="15.75" customHeight="1">
      <c r="A203" s="303"/>
      <c r="B203" s="452"/>
      <c r="C203" s="453"/>
      <c r="D203" s="303"/>
      <c r="E203" s="303"/>
      <c r="F203" s="453"/>
      <c r="G203" s="453"/>
      <c r="H203" s="453"/>
      <c r="I203" s="453"/>
      <c r="J203" s="453"/>
      <c r="K203" s="453"/>
      <c r="L203" s="453"/>
    </row>
    <row r="204" spans="1:12" ht="15.75" customHeight="1">
      <c r="A204" s="303"/>
      <c r="B204" s="452"/>
      <c r="C204" s="453"/>
      <c r="D204" s="303"/>
      <c r="E204" s="303"/>
      <c r="F204" s="453"/>
      <c r="G204" s="453"/>
      <c r="H204" s="453"/>
      <c r="I204" s="453"/>
      <c r="J204" s="453"/>
      <c r="K204" s="453"/>
      <c r="L204" s="453"/>
    </row>
    <row r="205" spans="1:12" ht="15.75" customHeight="1">
      <c r="A205" s="303"/>
      <c r="B205" s="452"/>
      <c r="C205" s="453"/>
      <c r="D205" s="303"/>
      <c r="E205" s="303"/>
      <c r="F205" s="453"/>
      <c r="G205" s="453"/>
      <c r="H205" s="453"/>
      <c r="I205" s="453"/>
      <c r="J205" s="453"/>
      <c r="K205" s="453"/>
      <c r="L205" s="453"/>
    </row>
    <row r="206" spans="1:12" ht="15.75" customHeight="1">
      <c r="A206" s="303"/>
      <c r="B206" s="452"/>
      <c r="C206" s="453"/>
      <c r="D206" s="303"/>
      <c r="E206" s="303"/>
      <c r="F206" s="453"/>
      <c r="G206" s="453"/>
      <c r="H206" s="453"/>
      <c r="I206" s="453"/>
      <c r="J206" s="453"/>
      <c r="K206" s="453"/>
      <c r="L206" s="453"/>
    </row>
    <row r="207" spans="1:12" ht="15.75" customHeight="1">
      <c r="A207" s="303"/>
      <c r="B207" s="452"/>
      <c r="C207" s="453"/>
      <c r="D207" s="303"/>
      <c r="E207" s="303"/>
      <c r="F207" s="453"/>
      <c r="G207" s="453"/>
      <c r="H207" s="453"/>
      <c r="I207" s="453"/>
      <c r="J207" s="453"/>
      <c r="K207" s="453"/>
      <c r="L207" s="453"/>
    </row>
    <row r="208" spans="1:12" ht="15.75" customHeight="1">
      <c r="A208" s="303"/>
      <c r="B208" s="452"/>
      <c r="C208" s="453"/>
      <c r="D208" s="303"/>
      <c r="E208" s="303"/>
      <c r="F208" s="453"/>
      <c r="G208" s="453"/>
      <c r="H208" s="453"/>
      <c r="I208" s="453"/>
      <c r="J208" s="453"/>
      <c r="K208" s="453"/>
      <c r="L208" s="453"/>
    </row>
    <row r="209" spans="1:12" ht="15.75" customHeight="1">
      <c r="A209" s="303"/>
      <c r="B209" s="452"/>
      <c r="C209" s="453"/>
      <c r="D209" s="303"/>
      <c r="E209" s="303"/>
      <c r="F209" s="453"/>
      <c r="G209" s="453"/>
      <c r="H209" s="453"/>
      <c r="I209" s="453"/>
      <c r="J209" s="453"/>
      <c r="K209" s="453"/>
      <c r="L209" s="453"/>
    </row>
    <row r="210" spans="1:12" ht="15.75" customHeight="1">
      <c r="A210" s="303"/>
      <c r="B210" s="452"/>
      <c r="C210" s="453"/>
      <c r="D210" s="303"/>
      <c r="E210" s="303"/>
      <c r="F210" s="453"/>
      <c r="G210" s="453"/>
      <c r="H210" s="453"/>
      <c r="I210" s="453"/>
      <c r="J210" s="453"/>
      <c r="K210" s="453"/>
      <c r="L210" s="453"/>
    </row>
    <row r="211" spans="1:12" ht="15.75" customHeight="1">
      <c r="A211" s="303"/>
      <c r="B211" s="452"/>
      <c r="C211" s="453"/>
      <c r="D211" s="303"/>
      <c r="E211" s="303"/>
      <c r="F211" s="453"/>
      <c r="G211" s="453"/>
      <c r="H211" s="453"/>
      <c r="I211" s="453"/>
      <c r="J211" s="453"/>
      <c r="K211" s="453"/>
      <c r="L211" s="453"/>
    </row>
    <row r="212" spans="1:12" ht="15.75" customHeight="1">
      <c r="A212" s="303"/>
      <c r="B212" s="452"/>
      <c r="C212" s="453"/>
      <c r="D212" s="303"/>
      <c r="E212" s="303"/>
      <c r="F212" s="453"/>
      <c r="G212" s="453"/>
      <c r="H212" s="453"/>
      <c r="I212" s="453"/>
      <c r="J212" s="453"/>
      <c r="K212" s="453"/>
      <c r="L212" s="453"/>
    </row>
    <row r="213" spans="1:12" ht="15.75" customHeight="1">
      <c r="A213" s="303"/>
      <c r="B213" s="452"/>
      <c r="C213" s="453"/>
      <c r="D213" s="303"/>
      <c r="E213" s="303"/>
      <c r="F213" s="453"/>
      <c r="G213" s="453"/>
      <c r="H213" s="453"/>
      <c r="I213" s="453"/>
      <c r="J213" s="453"/>
      <c r="K213" s="453"/>
      <c r="L213" s="453"/>
    </row>
    <row r="214" spans="1:12" ht="15.75" customHeight="1">
      <c r="A214" s="303"/>
      <c r="B214" s="452"/>
      <c r="C214" s="453"/>
      <c r="D214" s="303"/>
      <c r="E214" s="303"/>
      <c r="F214" s="453"/>
      <c r="G214" s="453"/>
      <c r="H214" s="453"/>
      <c r="I214" s="453"/>
      <c r="J214" s="453"/>
      <c r="K214" s="453"/>
      <c r="L214" s="453"/>
    </row>
    <row r="215" spans="1:12" ht="15.75" customHeight="1">
      <c r="A215" s="303"/>
      <c r="B215" s="452"/>
      <c r="C215" s="453"/>
      <c r="D215" s="303"/>
      <c r="E215" s="303"/>
      <c r="F215" s="453"/>
      <c r="G215" s="453"/>
      <c r="H215" s="453"/>
      <c r="I215" s="453"/>
      <c r="J215" s="453"/>
      <c r="K215" s="453"/>
      <c r="L215" s="453"/>
    </row>
    <row r="216" spans="1:12" ht="15.75" customHeight="1">
      <c r="A216" s="303"/>
      <c r="B216" s="452"/>
      <c r="C216" s="453"/>
      <c r="D216" s="303"/>
      <c r="E216" s="303"/>
      <c r="F216" s="453"/>
      <c r="G216" s="453"/>
      <c r="H216" s="453"/>
      <c r="I216" s="453"/>
      <c r="J216" s="453"/>
      <c r="K216" s="453"/>
      <c r="L216" s="453"/>
    </row>
    <row r="217" spans="1:12" ht="15.75" customHeight="1">
      <c r="A217" s="303"/>
      <c r="B217" s="452"/>
      <c r="C217" s="453"/>
      <c r="D217" s="303"/>
      <c r="E217" s="303"/>
      <c r="F217" s="453"/>
      <c r="G217" s="453"/>
      <c r="H217" s="453"/>
      <c r="I217" s="453"/>
      <c r="J217" s="453"/>
      <c r="K217" s="453"/>
      <c r="L217" s="453"/>
    </row>
    <row r="218" spans="1:12" ht="15.75" customHeight="1">
      <c r="A218" s="303"/>
      <c r="B218" s="452"/>
      <c r="C218" s="453"/>
      <c r="D218" s="303"/>
      <c r="E218" s="303"/>
      <c r="F218" s="453"/>
      <c r="G218" s="453"/>
      <c r="H218" s="453"/>
      <c r="I218" s="453"/>
      <c r="J218" s="453"/>
      <c r="K218" s="453"/>
      <c r="L218" s="453"/>
    </row>
    <row r="219" spans="1:12" ht="15.75" customHeight="1">
      <c r="A219" s="303"/>
      <c r="B219" s="452"/>
      <c r="C219" s="453"/>
      <c r="D219" s="303"/>
      <c r="E219" s="303"/>
      <c r="F219" s="453"/>
      <c r="G219" s="453"/>
      <c r="H219" s="453"/>
      <c r="I219" s="453"/>
      <c r="J219" s="453"/>
      <c r="K219" s="453"/>
      <c r="L219" s="453"/>
    </row>
    <row r="220" spans="1:12" ht="15.75" customHeight="1">
      <c r="A220" s="303"/>
      <c r="B220" s="452"/>
      <c r="C220" s="453"/>
      <c r="D220" s="303"/>
      <c r="E220" s="303"/>
      <c r="F220" s="453"/>
      <c r="G220" s="453"/>
      <c r="H220" s="453"/>
      <c r="I220" s="453"/>
      <c r="J220" s="453"/>
      <c r="K220" s="453"/>
      <c r="L220" s="453"/>
    </row>
    <row r="221" spans="1:12" ht="15.75" customHeight="1">
      <c r="A221" s="303"/>
      <c r="B221" s="452"/>
      <c r="C221" s="453"/>
      <c r="D221" s="303"/>
      <c r="E221" s="303"/>
      <c r="F221" s="453"/>
      <c r="G221" s="453"/>
      <c r="H221" s="453"/>
      <c r="I221" s="453"/>
      <c r="J221" s="453"/>
      <c r="K221" s="453"/>
      <c r="L221" s="453"/>
    </row>
    <row r="222" spans="1:12" ht="15.75" customHeight="1">
      <c r="A222" s="303"/>
      <c r="B222" s="452"/>
      <c r="C222" s="453"/>
      <c r="D222" s="303"/>
      <c r="E222" s="303"/>
      <c r="F222" s="453"/>
      <c r="G222" s="453"/>
      <c r="H222" s="453"/>
      <c r="I222" s="453"/>
      <c r="J222" s="453"/>
      <c r="K222" s="453"/>
      <c r="L222" s="453"/>
    </row>
    <row r="223" spans="1:12" ht="15.75" customHeight="1">
      <c r="A223" s="303"/>
      <c r="B223" s="452"/>
      <c r="C223" s="453"/>
      <c r="D223" s="303"/>
      <c r="E223" s="303"/>
      <c r="F223" s="453"/>
      <c r="G223" s="453"/>
      <c r="H223" s="453"/>
      <c r="I223" s="453"/>
      <c r="J223" s="453"/>
      <c r="K223" s="453"/>
      <c r="L223" s="453"/>
    </row>
    <row r="224" spans="1:12" ht="15.75" customHeight="1">
      <c r="A224" s="303"/>
      <c r="B224" s="452"/>
      <c r="C224" s="453"/>
      <c r="D224" s="303"/>
      <c r="E224" s="303"/>
      <c r="F224" s="453"/>
      <c r="G224" s="453"/>
      <c r="H224" s="453"/>
      <c r="I224" s="453"/>
      <c r="J224" s="453"/>
      <c r="K224" s="453"/>
      <c r="L224" s="453"/>
    </row>
    <row r="225" spans="1:12" ht="15.75" customHeight="1">
      <c r="A225" s="303"/>
      <c r="B225" s="452"/>
      <c r="C225" s="453"/>
      <c r="D225" s="303"/>
      <c r="E225" s="303"/>
      <c r="F225" s="453"/>
      <c r="G225" s="453"/>
      <c r="H225" s="453"/>
      <c r="I225" s="453"/>
      <c r="J225" s="453"/>
      <c r="K225" s="453"/>
      <c r="L225" s="453"/>
    </row>
    <row r="226" spans="1:12" ht="15.75" customHeight="1">
      <c r="A226" s="303"/>
      <c r="B226" s="452"/>
      <c r="C226" s="453"/>
      <c r="D226" s="303"/>
      <c r="E226" s="303"/>
      <c r="F226" s="453"/>
      <c r="G226" s="453"/>
      <c r="H226" s="453"/>
      <c r="I226" s="453"/>
      <c r="J226" s="453"/>
      <c r="K226" s="453"/>
      <c r="L226" s="453"/>
    </row>
    <row r="227" spans="1:12" ht="15.75" customHeight="1">
      <c r="A227" s="303"/>
      <c r="B227" s="452"/>
      <c r="C227" s="453"/>
      <c r="D227" s="303"/>
      <c r="E227" s="303"/>
      <c r="F227" s="453"/>
      <c r="G227" s="453"/>
      <c r="H227" s="453"/>
      <c r="I227" s="453"/>
      <c r="J227" s="453"/>
      <c r="K227" s="453"/>
      <c r="L227" s="453"/>
    </row>
    <row r="228" spans="1:12" ht="15.75" customHeight="1">
      <c r="A228" s="303"/>
      <c r="B228" s="452"/>
      <c r="C228" s="453"/>
      <c r="D228" s="303"/>
      <c r="E228" s="303"/>
      <c r="F228" s="453"/>
      <c r="G228" s="453"/>
      <c r="H228" s="453"/>
      <c r="I228" s="453"/>
      <c r="J228" s="453"/>
      <c r="K228" s="453"/>
      <c r="L228" s="453"/>
    </row>
    <row r="229" spans="1:12" ht="15.75" customHeight="1">
      <c r="A229" s="303"/>
      <c r="B229" s="452"/>
      <c r="C229" s="453"/>
      <c r="D229" s="303"/>
      <c r="E229" s="303"/>
      <c r="F229" s="453"/>
      <c r="G229" s="453"/>
      <c r="H229" s="453"/>
      <c r="I229" s="453"/>
      <c r="J229" s="453"/>
      <c r="K229" s="453"/>
      <c r="L229" s="453"/>
    </row>
    <row r="230" spans="1:12" ht="15.75" customHeight="1">
      <c r="A230" s="303"/>
      <c r="B230" s="452"/>
      <c r="C230" s="453"/>
      <c r="D230" s="303"/>
      <c r="E230" s="303"/>
      <c r="F230" s="453"/>
      <c r="G230" s="453"/>
      <c r="H230" s="453"/>
      <c r="I230" s="453"/>
      <c r="J230" s="453"/>
      <c r="K230" s="453"/>
      <c r="L230" s="453"/>
    </row>
    <row r="231" spans="1:12" ht="15.75" customHeight="1">
      <c r="A231" s="303"/>
      <c r="B231" s="452"/>
      <c r="C231" s="453"/>
      <c r="D231" s="303"/>
      <c r="E231" s="303"/>
      <c r="F231" s="453"/>
      <c r="G231" s="453"/>
      <c r="H231" s="453"/>
      <c r="I231" s="453"/>
      <c r="J231" s="453"/>
      <c r="K231" s="453"/>
      <c r="L231" s="453"/>
    </row>
    <row r="232" spans="1:12" ht="15.75" customHeight="1">
      <c r="A232" s="303"/>
      <c r="B232" s="452"/>
      <c r="C232" s="453"/>
      <c r="D232" s="303"/>
      <c r="E232" s="303"/>
      <c r="F232" s="453"/>
      <c r="G232" s="453"/>
      <c r="H232" s="453"/>
      <c r="I232" s="453"/>
      <c r="J232" s="453"/>
      <c r="K232" s="453"/>
      <c r="L232" s="453"/>
    </row>
    <row r="233" spans="1:12" ht="15.75" customHeight="1">
      <c r="A233" s="303"/>
      <c r="B233" s="452"/>
      <c r="C233" s="453"/>
      <c r="D233" s="303"/>
      <c r="E233" s="303"/>
      <c r="F233" s="453"/>
      <c r="G233" s="453"/>
      <c r="H233" s="453"/>
      <c r="I233" s="453"/>
      <c r="J233" s="453"/>
      <c r="K233" s="453"/>
      <c r="L233" s="453"/>
    </row>
    <row r="234" spans="1:12" ht="15.75" customHeight="1">
      <c r="A234" s="303"/>
      <c r="B234" s="452"/>
      <c r="C234" s="453"/>
      <c r="D234" s="303"/>
      <c r="E234" s="303"/>
      <c r="F234" s="453"/>
      <c r="G234" s="453"/>
      <c r="H234" s="453"/>
      <c r="I234" s="453"/>
      <c r="J234" s="453"/>
      <c r="K234" s="453"/>
      <c r="L234" s="453"/>
    </row>
    <row r="235" spans="1:12" ht="15.75" customHeight="1">
      <c r="A235" s="303"/>
      <c r="B235" s="452"/>
      <c r="C235" s="453"/>
      <c r="D235" s="303"/>
      <c r="E235" s="303"/>
      <c r="F235" s="453"/>
      <c r="G235" s="453"/>
      <c r="H235" s="453"/>
      <c r="I235" s="453"/>
      <c r="J235" s="453"/>
      <c r="K235" s="453"/>
      <c r="L235" s="453"/>
    </row>
    <row r="236" spans="1:12" ht="15.75" customHeight="1">
      <c r="A236" s="303"/>
      <c r="B236" s="452"/>
      <c r="C236" s="453"/>
      <c r="D236" s="303"/>
      <c r="E236" s="303"/>
      <c r="F236" s="453"/>
      <c r="G236" s="453"/>
      <c r="H236" s="453"/>
      <c r="I236" s="453"/>
      <c r="J236" s="453"/>
      <c r="K236" s="453"/>
      <c r="L236" s="453"/>
    </row>
    <row r="237" spans="1:12" ht="15.75" customHeight="1">
      <c r="A237" s="303"/>
      <c r="B237" s="452"/>
      <c r="C237" s="453"/>
      <c r="D237" s="303"/>
      <c r="E237" s="303"/>
      <c r="F237" s="453"/>
      <c r="G237" s="453"/>
      <c r="H237" s="453"/>
      <c r="I237" s="453"/>
      <c r="J237" s="453"/>
      <c r="K237" s="453"/>
      <c r="L237" s="453"/>
    </row>
    <row r="238" spans="1:12" ht="15.75" customHeight="1">
      <c r="A238" s="303"/>
      <c r="B238" s="452"/>
      <c r="C238" s="453"/>
      <c r="D238" s="303"/>
      <c r="E238" s="303"/>
      <c r="F238" s="453"/>
      <c r="G238" s="453"/>
      <c r="H238" s="453"/>
      <c r="I238" s="453"/>
      <c r="J238" s="453"/>
      <c r="K238" s="453"/>
      <c r="L238" s="453"/>
    </row>
    <row r="239" spans="1:12" ht="15.75" customHeight="1">
      <c r="A239" s="303"/>
      <c r="B239" s="452"/>
      <c r="C239" s="453"/>
      <c r="D239" s="303"/>
      <c r="E239" s="303"/>
      <c r="F239" s="453"/>
      <c r="G239" s="453"/>
      <c r="H239" s="453"/>
      <c r="I239" s="453"/>
      <c r="J239" s="453"/>
      <c r="K239" s="453"/>
      <c r="L239" s="453"/>
    </row>
    <row r="240" spans="1:12" ht="15.75" customHeight="1">
      <c r="A240" s="303"/>
      <c r="B240" s="452"/>
      <c r="C240" s="453"/>
      <c r="D240" s="303"/>
      <c r="E240" s="303"/>
      <c r="F240" s="453"/>
      <c r="G240" s="453"/>
      <c r="H240" s="453"/>
      <c r="I240" s="453"/>
      <c r="J240" s="453"/>
      <c r="K240" s="453"/>
      <c r="L240" s="453"/>
    </row>
    <row r="241" spans="1:12" ht="15.75" customHeight="1">
      <c r="A241" s="303"/>
      <c r="B241" s="452"/>
      <c r="C241" s="453"/>
      <c r="D241" s="303"/>
      <c r="E241" s="303"/>
      <c r="F241" s="453"/>
      <c r="G241" s="453"/>
      <c r="H241" s="453"/>
      <c r="I241" s="453"/>
      <c r="J241" s="453"/>
      <c r="K241" s="453"/>
      <c r="L241" s="453"/>
    </row>
    <row r="242" spans="1:12" ht="15.75" customHeight="1">
      <c r="A242" s="303"/>
      <c r="B242" s="452"/>
      <c r="C242" s="453"/>
      <c r="D242" s="303"/>
      <c r="E242" s="303"/>
      <c r="F242" s="453"/>
      <c r="G242" s="453"/>
      <c r="H242" s="453"/>
      <c r="I242" s="453"/>
      <c r="J242" s="453"/>
      <c r="K242" s="453"/>
      <c r="L242" s="453"/>
    </row>
    <row r="243" spans="1:12" ht="15.75" customHeight="1">
      <c r="A243" s="303"/>
      <c r="B243" s="452"/>
      <c r="C243" s="453"/>
      <c r="D243" s="303"/>
      <c r="E243" s="303"/>
      <c r="F243" s="453"/>
      <c r="G243" s="453"/>
      <c r="H243" s="453"/>
      <c r="I243" s="453"/>
      <c r="J243" s="453"/>
      <c r="K243" s="453"/>
      <c r="L243" s="453"/>
    </row>
    <row r="244" spans="1:12" ht="15.75" customHeight="1"/>
    <row r="245" spans="1:12" ht="15.75" customHeight="1"/>
    <row r="246" spans="1:12" ht="15.75" customHeight="1"/>
    <row r="247" spans="1:12" ht="15.75" customHeight="1"/>
    <row r="248" spans="1:12" ht="15.75" customHeight="1"/>
    <row r="249" spans="1:12" ht="15.75" customHeight="1"/>
    <row r="250" spans="1:12" ht="15.75" customHeight="1"/>
    <row r="251" spans="1:12" ht="15.75" customHeight="1"/>
    <row r="252" spans="1:12" ht="15.75" customHeight="1"/>
    <row r="253" spans="1:12" ht="15.75" customHeight="1"/>
    <row r="254" spans="1:12" ht="15.75" customHeight="1"/>
    <row r="255" spans="1:12" ht="15.75" customHeight="1"/>
    <row r="256" spans="1:12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C4" r:id="rId1"/>
    <hyperlink ref="C6" r:id="rId2"/>
    <hyperlink ref="C7" r:id="rId3"/>
    <hyperlink ref="C8" r:id="rId4"/>
    <hyperlink ref="C9" r:id="rId5"/>
    <hyperlink ref="C10" r:id="rId6"/>
    <hyperlink ref="C11" r:id="rId7"/>
    <hyperlink ref="C12" r:id="rId8"/>
    <hyperlink ref="C13" r:id="rId9"/>
    <hyperlink ref="C14" r:id="rId10"/>
    <hyperlink ref="C15" r:id="rId11"/>
    <hyperlink ref="C16" r:id="rId12"/>
    <hyperlink ref="C17" r:id="rId13"/>
    <hyperlink ref="C18" r:id="rId14"/>
    <hyperlink ref="C20" r:id="rId15"/>
    <hyperlink ref="C21" r:id="rId16"/>
    <hyperlink ref="C22" r:id="rId17"/>
    <hyperlink ref="C23" r:id="rId18"/>
    <hyperlink ref="C24" r:id="rId19"/>
    <hyperlink ref="C25" r:id="rId20"/>
    <hyperlink ref="C26" r:id="rId21"/>
    <hyperlink ref="C27" r:id="rId22"/>
    <hyperlink ref="C28" r:id="rId23"/>
    <hyperlink ref="C29" r:id="rId24"/>
    <hyperlink ref="C32" r:id="rId25"/>
    <hyperlink ref="C34" r:id="rId26"/>
    <hyperlink ref="C37" r:id="rId27"/>
    <hyperlink ref="C38" r:id="rId28"/>
    <hyperlink ref="C40" r:id="rId29"/>
    <hyperlink ref="C41" r:id="rId30"/>
    <hyperlink ref="C42" r:id="rId31"/>
    <hyperlink ref="D42" r:id="rId32"/>
    <hyperlink ref="C43" r:id="rId33"/>
  </hyperlinks>
  <pageMargins left="0.235416666666667" right="0.235416666666667" top="0.35416666666666702" bottom="0.35416666666666702" header="0" footer="0"/>
  <pageSetup orientation="landscape" r:id="rId3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4"/>
  <sheetViews>
    <sheetView topLeftCell="C1" workbookViewId="0">
      <pane ySplit="2" topLeftCell="A3" activePane="bottomLeft" state="frozen"/>
      <selection pane="bottomLeft" activeCell="C1" sqref="A1:XFD1048576"/>
    </sheetView>
  </sheetViews>
  <sheetFormatPr defaultColWidth="14.453125" defaultRowHeight="15" customHeight="1"/>
  <cols>
    <col min="1" max="1" width="20.26953125" style="33" customWidth="1"/>
    <col min="2" max="2" width="14.26953125" style="33" customWidth="1"/>
    <col min="3" max="3" width="28.26953125" style="33" customWidth="1"/>
    <col min="4" max="4" width="7.7265625" style="33" customWidth="1"/>
    <col min="5" max="5" width="38.7265625" style="33" customWidth="1"/>
    <col min="6" max="7" width="9.1796875" style="33" customWidth="1"/>
    <col min="8" max="16384" width="14.453125" style="33"/>
  </cols>
  <sheetData>
    <row r="1" spans="1:11" s="391" customFormat="1" ht="15.75" customHeight="1">
      <c r="A1" s="389" t="s">
        <v>1</v>
      </c>
      <c r="B1" s="389" t="s">
        <v>590</v>
      </c>
      <c r="C1" s="389" t="s">
        <v>3</v>
      </c>
      <c r="D1" s="86"/>
      <c r="E1" s="389" t="s">
        <v>591</v>
      </c>
      <c r="F1" s="390"/>
      <c r="G1" s="390"/>
    </row>
    <row r="2" spans="1:11" s="34" customFormat="1" ht="14.5">
      <c r="A2" s="392" t="s">
        <v>592</v>
      </c>
      <c r="B2" s="31">
        <v>837916441</v>
      </c>
      <c r="C2" s="67" t="s">
        <v>593</v>
      </c>
      <c r="D2" s="392" t="s">
        <v>432</v>
      </c>
      <c r="E2" s="392" t="s">
        <v>594</v>
      </c>
      <c r="F2" s="31"/>
      <c r="G2" s="31"/>
    </row>
    <row r="3" spans="1:11" ht="14.5">
      <c r="A3" s="24" t="s">
        <v>595</v>
      </c>
      <c r="B3" s="65" t="s">
        <v>596</v>
      </c>
      <c r="C3" s="393" t="s">
        <v>597</v>
      </c>
      <c r="D3" s="40" t="s">
        <v>432</v>
      </c>
      <c r="E3" s="394" t="s">
        <v>598</v>
      </c>
      <c r="F3" s="24"/>
      <c r="G3" s="24"/>
      <c r="H3" s="395"/>
      <c r="I3" s="395"/>
      <c r="J3" s="395"/>
      <c r="K3" s="395"/>
    </row>
    <row r="4" spans="1:11" s="34" customFormat="1" ht="14.5">
      <c r="A4" s="31" t="s">
        <v>599</v>
      </c>
      <c r="B4" s="396" t="s">
        <v>600</v>
      </c>
      <c r="C4" s="397" t="s">
        <v>601</v>
      </c>
      <c r="D4" s="398" t="s">
        <v>602</v>
      </c>
      <c r="E4" s="399" t="s">
        <v>603</v>
      </c>
      <c r="F4" s="31"/>
      <c r="G4" s="31"/>
      <c r="H4" s="32"/>
      <c r="I4" s="32"/>
      <c r="J4" s="32"/>
      <c r="K4" s="32"/>
    </row>
    <row r="5" spans="1:11" ht="14.5">
      <c r="A5" s="400" t="s">
        <v>604</v>
      </c>
      <c r="B5" s="401" t="s">
        <v>605</v>
      </c>
      <c r="C5" s="400" t="s">
        <v>606</v>
      </c>
      <c r="D5" s="400" t="s">
        <v>394</v>
      </c>
      <c r="E5" s="400" t="s">
        <v>607</v>
      </c>
      <c r="F5" s="26"/>
      <c r="G5" s="26"/>
    </row>
    <row r="6" spans="1:11" s="46" customFormat="1" ht="14.5">
      <c r="A6" s="402" t="s">
        <v>608</v>
      </c>
      <c r="B6" s="403" t="s">
        <v>609</v>
      </c>
      <c r="C6" s="402" t="s">
        <v>610</v>
      </c>
      <c r="D6" s="402" t="s">
        <v>432</v>
      </c>
      <c r="E6" s="402" t="s">
        <v>611</v>
      </c>
      <c r="F6" s="27"/>
      <c r="G6" s="27"/>
    </row>
    <row r="7" spans="1:11" ht="14.5">
      <c r="A7" s="404" t="s">
        <v>612</v>
      </c>
      <c r="B7" s="405" t="s">
        <v>613</v>
      </c>
      <c r="C7" s="406" t="s">
        <v>614</v>
      </c>
      <c r="D7" s="404" t="s">
        <v>432</v>
      </c>
      <c r="E7" s="404" t="s">
        <v>615</v>
      </c>
      <c r="F7" s="24"/>
      <c r="G7" s="24"/>
      <c r="H7" s="395"/>
      <c r="I7" s="395"/>
      <c r="J7" s="395"/>
      <c r="K7" s="395"/>
    </row>
    <row r="8" spans="1:11" ht="14.5">
      <c r="A8" s="404" t="s">
        <v>616</v>
      </c>
      <c r="B8" s="404"/>
      <c r="C8" s="407" t="s">
        <v>617</v>
      </c>
      <c r="D8" s="404" t="s">
        <v>432</v>
      </c>
      <c r="E8" s="404" t="s">
        <v>618</v>
      </c>
      <c r="F8" s="24"/>
      <c r="G8" s="24"/>
      <c r="H8" s="395"/>
      <c r="I8" s="395"/>
      <c r="J8" s="395"/>
      <c r="K8" s="395"/>
    </row>
    <row r="9" spans="1:11" ht="14.5">
      <c r="A9" s="408" t="s">
        <v>619</v>
      </c>
      <c r="B9" s="409" t="s">
        <v>620</v>
      </c>
      <c r="C9" s="410" t="s">
        <v>621</v>
      </c>
      <c r="D9" s="411" t="s">
        <v>432</v>
      </c>
      <c r="E9" s="410" t="s">
        <v>622</v>
      </c>
      <c r="F9" s="24"/>
      <c r="G9" s="24"/>
      <c r="H9" s="395"/>
      <c r="I9" s="395"/>
      <c r="J9" s="395"/>
      <c r="K9" s="395"/>
    </row>
    <row r="10" spans="1:11" ht="14.5">
      <c r="A10" s="408" t="s">
        <v>623</v>
      </c>
      <c r="B10" s="409" t="s">
        <v>624</v>
      </c>
      <c r="C10" s="406" t="s">
        <v>625</v>
      </c>
      <c r="D10" s="411" t="s">
        <v>432</v>
      </c>
      <c r="E10" s="404" t="s">
        <v>626</v>
      </c>
      <c r="F10" s="24"/>
      <c r="G10" s="24"/>
      <c r="H10" s="395"/>
      <c r="I10" s="395"/>
      <c r="J10" s="395"/>
      <c r="K10" s="395"/>
    </row>
    <row r="11" spans="1:11" ht="14.5">
      <c r="A11" s="408" t="s">
        <v>627</v>
      </c>
      <c r="B11" s="409" t="s">
        <v>628</v>
      </c>
      <c r="C11" s="410" t="s">
        <v>629</v>
      </c>
      <c r="D11" s="410" t="s">
        <v>432</v>
      </c>
      <c r="E11" s="406" t="s">
        <v>630</v>
      </c>
      <c r="F11" s="24"/>
      <c r="G11" s="24"/>
      <c r="H11" s="395"/>
      <c r="I11" s="395"/>
      <c r="J11" s="395"/>
      <c r="K11" s="395"/>
    </row>
    <row r="12" spans="1:11" ht="14.5">
      <c r="A12" s="400" t="s">
        <v>631</v>
      </c>
      <c r="B12" s="401" t="s">
        <v>632</v>
      </c>
      <c r="C12" s="37" t="s">
        <v>633</v>
      </c>
      <c r="D12" s="400" t="s">
        <v>634</v>
      </c>
      <c r="E12" s="400" t="s">
        <v>635</v>
      </c>
      <c r="F12" s="26"/>
      <c r="G12" s="26"/>
      <c r="H12" s="412"/>
      <c r="I12" s="412"/>
      <c r="J12" s="412"/>
      <c r="K12" s="412"/>
    </row>
    <row r="13" spans="1:11" ht="15.75" customHeight="1">
      <c r="A13" s="26" t="s">
        <v>636</v>
      </c>
      <c r="B13" s="26" t="s">
        <v>637</v>
      </c>
      <c r="C13" s="413" t="s">
        <v>638</v>
      </c>
      <c r="D13" s="37" t="s">
        <v>542</v>
      </c>
      <c r="E13" s="38" t="s">
        <v>639</v>
      </c>
      <c r="F13" s="26"/>
      <c r="G13" s="26"/>
      <c r="H13" s="412"/>
      <c r="I13" s="412"/>
      <c r="J13" s="412"/>
      <c r="K13" s="412"/>
    </row>
    <row r="14" spans="1:11" ht="15.75" customHeight="1">
      <c r="A14" s="414" t="s">
        <v>640</v>
      </c>
      <c r="B14" s="415" t="s">
        <v>641</v>
      </c>
      <c r="C14" s="416" t="s">
        <v>642</v>
      </c>
      <c r="D14" s="414" t="s">
        <v>448</v>
      </c>
      <c r="E14" s="414" t="s">
        <v>643</v>
      </c>
      <c r="F14" s="417"/>
      <c r="G14" s="417"/>
    </row>
    <row r="15" spans="1:11" s="34" customFormat="1" ht="15.75" customHeight="1">
      <c r="A15" s="392" t="s">
        <v>644</v>
      </c>
      <c r="B15" s="418" t="s">
        <v>645</v>
      </c>
      <c r="C15" s="67" t="s">
        <v>646</v>
      </c>
      <c r="D15" s="392" t="s">
        <v>647</v>
      </c>
      <c r="E15" s="392" t="s">
        <v>648</v>
      </c>
      <c r="F15" s="31"/>
      <c r="G15" s="31"/>
      <c r="H15" s="32"/>
      <c r="I15" s="32"/>
      <c r="J15" s="32"/>
      <c r="K15" s="32"/>
    </row>
    <row r="16" spans="1:11" s="46" customFormat="1" ht="15.75" customHeight="1">
      <c r="A16" s="402" t="s">
        <v>649</v>
      </c>
      <c r="B16" s="403" t="s">
        <v>650</v>
      </c>
      <c r="C16" s="74" t="s">
        <v>651</v>
      </c>
      <c r="D16" s="402" t="s">
        <v>652</v>
      </c>
      <c r="E16" s="402" t="s">
        <v>653</v>
      </c>
      <c r="F16" s="27"/>
      <c r="G16" s="27"/>
      <c r="H16" s="419"/>
      <c r="I16" s="419"/>
      <c r="J16" s="419"/>
      <c r="K16" s="419"/>
    </row>
    <row r="17" spans="1:11" s="34" customFormat="1" ht="15.75" customHeight="1">
      <c r="A17" s="392" t="s">
        <v>654</v>
      </c>
      <c r="B17" s="418" t="s">
        <v>655</v>
      </c>
      <c r="C17" s="67" t="s">
        <v>656</v>
      </c>
      <c r="D17" s="392" t="s">
        <v>657</v>
      </c>
      <c r="E17" s="392" t="s">
        <v>658</v>
      </c>
      <c r="F17" s="31"/>
      <c r="G17" s="31"/>
      <c r="H17" s="32"/>
      <c r="I17" s="32"/>
      <c r="J17" s="32"/>
      <c r="K17" s="32"/>
    </row>
    <row r="18" spans="1:11" ht="15.75" customHeight="1">
      <c r="A18" s="414" t="s">
        <v>659</v>
      </c>
      <c r="B18" s="415" t="s">
        <v>660</v>
      </c>
      <c r="C18" s="416" t="s">
        <v>661</v>
      </c>
      <c r="D18" s="414" t="s">
        <v>432</v>
      </c>
      <c r="E18" s="414" t="s">
        <v>662</v>
      </c>
      <c r="F18" s="417"/>
      <c r="G18" s="417"/>
    </row>
    <row r="19" spans="1:11" ht="15.75" customHeight="1">
      <c r="A19" s="417" t="s">
        <v>663</v>
      </c>
      <c r="B19" s="420" t="s">
        <v>664</v>
      </c>
      <c r="C19" s="421" t="s">
        <v>665</v>
      </c>
      <c r="D19" s="422" t="s">
        <v>602</v>
      </c>
      <c r="E19" s="416" t="s">
        <v>666</v>
      </c>
      <c r="F19" s="417"/>
      <c r="G19" s="417"/>
    </row>
    <row r="20" spans="1:11" ht="15.75" customHeight="1">
      <c r="A20" s="423" t="s">
        <v>667</v>
      </c>
      <c r="B20" s="424" t="s">
        <v>668</v>
      </c>
      <c r="C20" s="425" t="s">
        <v>669</v>
      </c>
      <c r="D20" s="423" t="s">
        <v>432</v>
      </c>
      <c r="E20" s="423" t="s">
        <v>670</v>
      </c>
      <c r="F20" s="426"/>
      <c r="G20" s="426"/>
    </row>
    <row r="21" spans="1:11" ht="15.75" customHeight="1">
      <c r="A21" s="400" t="s">
        <v>671</v>
      </c>
      <c r="B21" s="401" t="s">
        <v>672</v>
      </c>
      <c r="C21" s="400" t="s">
        <v>673</v>
      </c>
      <c r="D21" s="400" t="s">
        <v>432</v>
      </c>
      <c r="E21" s="400" t="s">
        <v>674</v>
      </c>
      <c r="F21" s="26"/>
      <c r="G21" s="26"/>
      <c r="H21" s="412"/>
      <c r="I21" s="412"/>
      <c r="J21" s="412"/>
      <c r="K21" s="412"/>
    </row>
    <row r="22" spans="1:11" ht="15.75" customHeight="1">
      <c r="A22" s="400" t="s">
        <v>675</v>
      </c>
      <c r="B22" s="401" t="s">
        <v>676</v>
      </c>
      <c r="C22" s="37" t="s">
        <v>677</v>
      </c>
      <c r="D22" s="400" t="s">
        <v>432</v>
      </c>
      <c r="E22" s="400" t="s">
        <v>678</v>
      </c>
      <c r="F22" s="26"/>
      <c r="G22" s="26"/>
    </row>
    <row r="23" spans="1:11" ht="15.75" customHeight="1">
      <c r="A23" s="427" t="s">
        <v>679</v>
      </c>
      <c r="B23" s="428" t="s">
        <v>680</v>
      </c>
      <c r="C23" s="429" t="s">
        <v>681</v>
      </c>
      <c r="D23" s="427" t="s">
        <v>432</v>
      </c>
      <c r="E23" s="427" t="s">
        <v>682</v>
      </c>
      <c r="F23" s="26"/>
      <c r="G23" s="26"/>
      <c r="H23" s="26"/>
      <c r="I23" s="412"/>
      <c r="J23" s="412"/>
      <c r="K23" s="412"/>
    </row>
    <row r="24" spans="1:11" s="34" customFormat="1" ht="15.75" customHeight="1">
      <c r="A24" s="430" t="s">
        <v>683</v>
      </c>
      <c r="B24" s="431" t="s">
        <v>684</v>
      </c>
      <c r="C24" s="430" t="s">
        <v>685</v>
      </c>
      <c r="D24" s="430" t="s">
        <v>432</v>
      </c>
      <c r="E24" s="430" t="s">
        <v>686</v>
      </c>
      <c r="F24" s="31"/>
      <c r="G24" s="31"/>
      <c r="H24" s="31"/>
      <c r="I24" s="32"/>
      <c r="J24" s="32"/>
      <c r="K24" s="32"/>
    </row>
    <row r="25" spans="1:11" ht="15.75" customHeight="1">
      <c r="A25" s="427" t="s">
        <v>687</v>
      </c>
      <c r="B25" s="428" t="s">
        <v>688</v>
      </c>
      <c r="C25" s="429" t="s">
        <v>689</v>
      </c>
      <c r="D25" s="427" t="s">
        <v>690</v>
      </c>
      <c r="E25" s="427" t="s">
        <v>691</v>
      </c>
      <c r="F25" s="26"/>
      <c r="G25" s="26"/>
      <c r="H25" s="26"/>
      <c r="I25" s="412"/>
      <c r="J25" s="412"/>
      <c r="K25" s="412"/>
    </row>
    <row r="26" spans="1:11" ht="15.75" customHeight="1">
      <c r="A26" s="427" t="s">
        <v>692</v>
      </c>
      <c r="B26" s="428" t="s">
        <v>693</v>
      </c>
      <c r="C26" s="429" t="s">
        <v>694</v>
      </c>
      <c r="D26" s="427" t="s">
        <v>572</v>
      </c>
      <c r="E26" s="427" t="s">
        <v>695</v>
      </c>
      <c r="F26" s="26"/>
      <c r="G26" s="26"/>
      <c r="H26" s="26"/>
      <c r="I26" s="412"/>
      <c r="J26" s="412"/>
      <c r="K26" s="412"/>
    </row>
    <row r="27" spans="1:11" ht="15.75" customHeight="1">
      <c r="A27" s="427" t="s">
        <v>696</v>
      </c>
      <c r="B27" s="428" t="s">
        <v>697</v>
      </c>
      <c r="C27" s="429" t="s">
        <v>698</v>
      </c>
      <c r="D27" s="427" t="s">
        <v>699</v>
      </c>
      <c r="E27" s="427" t="s">
        <v>700</v>
      </c>
      <c r="F27" s="26"/>
      <c r="G27" s="26"/>
      <c r="H27" s="26"/>
      <c r="I27" s="412"/>
      <c r="J27" s="412"/>
      <c r="K27" s="412"/>
    </row>
    <row r="28" spans="1:11" ht="15.75" customHeight="1">
      <c r="A28" s="427" t="s">
        <v>701</v>
      </c>
      <c r="B28" s="428" t="s">
        <v>702</v>
      </c>
      <c r="C28" s="427" t="s">
        <v>703</v>
      </c>
      <c r="D28" s="427" t="s">
        <v>432</v>
      </c>
      <c r="E28" s="427" t="s">
        <v>704</v>
      </c>
      <c r="F28" s="26"/>
      <c r="G28" s="26"/>
      <c r="H28" s="26"/>
      <c r="I28" s="412"/>
      <c r="J28" s="412"/>
      <c r="K28" s="412"/>
    </row>
    <row r="29" spans="1:11" ht="15.75" customHeight="1">
      <c r="A29" s="432" t="s">
        <v>705</v>
      </c>
      <c r="B29" s="433" t="s">
        <v>706</v>
      </c>
      <c r="C29" s="432" t="s">
        <v>707</v>
      </c>
      <c r="D29" s="432" t="s">
        <v>652</v>
      </c>
      <c r="E29" s="432" t="s">
        <v>708</v>
      </c>
      <c r="F29" s="434"/>
      <c r="G29" s="434"/>
    </row>
    <row r="30" spans="1:11" ht="15.75" customHeight="1">
      <c r="A30" s="400" t="s">
        <v>579</v>
      </c>
      <c r="B30" s="401" t="s">
        <v>709</v>
      </c>
      <c r="C30" s="37" t="s">
        <v>580</v>
      </c>
      <c r="D30" s="400" t="s">
        <v>432</v>
      </c>
      <c r="E30" s="400" t="s">
        <v>710</v>
      </c>
      <c r="F30" s="26"/>
      <c r="G30" s="26"/>
      <c r="H30" s="412"/>
      <c r="I30" s="412"/>
      <c r="J30" s="412"/>
      <c r="K30" s="412"/>
    </row>
    <row r="31" spans="1:11" ht="15.75" customHeight="1">
      <c r="A31" s="394" t="s">
        <v>711</v>
      </c>
      <c r="B31" s="435" t="s">
        <v>712</v>
      </c>
      <c r="C31" s="39" t="s">
        <v>713</v>
      </c>
      <c r="D31" s="394" t="s">
        <v>652</v>
      </c>
      <c r="E31" s="394" t="s">
        <v>714</v>
      </c>
      <c r="F31" s="24"/>
      <c r="G31" s="24"/>
    </row>
    <row r="32" spans="1:11" ht="15.75" customHeight="1">
      <c r="A32" s="427" t="s">
        <v>715</v>
      </c>
      <c r="B32" s="428" t="s">
        <v>716</v>
      </c>
      <c r="C32" s="427" t="s">
        <v>717</v>
      </c>
      <c r="D32" s="427" t="s">
        <v>432</v>
      </c>
      <c r="E32" s="427" t="s">
        <v>718</v>
      </c>
      <c r="F32" s="26"/>
      <c r="G32" s="26"/>
      <c r="H32" s="26"/>
      <c r="I32" s="412"/>
      <c r="J32" s="412"/>
      <c r="K32" s="412"/>
    </row>
    <row r="33" spans="1:11" s="34" customFormat="1" ht="15.75" customHeight="1">
      <c r="A33" s="430" t="s">
        <v>719</v>
      </c>
      <c r="B33" s="431" t="s">
        <v>720</v>
      </c>
      <c r="C33" s="430" t="s">
        <v>721</v>
      </c>
      <c r="D33" s="430" t="s">
        <v>432</v>
      </c>
      <c r="E33" s="430" t="s">
        <v>1948</v>
      </c>
      <c r="F33" s="31"/>
      <c r="G33" s="31"/>
      <c r="H33" s="31"/>
      <c r="I33" s="32"/>
      <c r="J33" s="32"/>
      <c r="K33" s="32"/>
    </row>
    <row r="34" spans="1:11" ht="15.75" customHeight="1">
      <c r="A34" s="427" t="s">
        <v>722</v>
      </c>
      <c r="B34" s="428" t="s">
        <v>723</v>
      </c>
      <c r="C34" s="436" t="s">
        <v>724</v>
      </c>
      <c r="D34" s="427" t="s">
        <v>432</v>
      </c>
      <c r="E34" s="427" t="s">
        <v>725</v>
      </c>
      <c r="F34" s="26"/>
      <c r="G34" s="26"/>
      <c r="H34" s="26"/>
      <c r="I34" s="412"/>
      <c r="J34" s="412"/>
      <c r="K34" s="412"/>
    </row>
    <row r="35" spans="1:11" ht="15.75" customHeight="1">
      <c r="A35" s="437" t="s">
        <v>726</v>
      </c>
      <c r="B35" s="438"/>
      <c r="C35" s="439"/>
      <c r="D35" s="439"/>
      <c r="E35" s="439"/>
      <c r="F35" s="440"/>
      <c r="G35" s="440"/>
    </row>
    <row r="36" spans="1:11" ht="15.75" customHeight="1">
      <c r="A36" s="441" t="s">
        <v>727</v>
      </c>
      <c r="B36" s="442" t="s">
        <v>728</v>
      </c>
      <c r="C36" s="441" t="s">
        <v>729</v>
      </c>
      <c r="D36" s="441" t="s">
        <v>652</v>
      </c>
      <c r="E36" s="441" t="s">
        <v>730</v>
      </c>
      <c r="F36" s="443"/>
      <c r="G36" s="443"/>
    </row>
    <row r="37" spans="1:11" ht="15.75" customHeight="1">
      <c r="A37" s="400" t="s">
        <v>731</v>
      </c>
      <c r="B37" s="401" t="s">
        <v>732</v>
      </c>
      <c r="C37" s="37" t="s">
        <v>733</v>
      </c>
      <c r="D37" s="400" t="s">
        <v>432</v>
      </c>
      <c r="E37" s="400" t="s">
        <v>734</v>
      </c>
      <c r="F37" s="26"/>
      <c r="G37" s="26"/>
      <c r="H37" s="412"/>
      <c r="I37" s="412"/>
      <c r="J37" s="412"/>
      <c r="K37" s="412"/>
    </row>
    <row r="38" spans="1:11" ht="15.75" customHeight="1">
      <c r="A38" s="441" t="s">
        <v>735</v>
      </c>
      <c r="B38" s="442" t="s">
        <v>736</v>
      </c>
      <c r="C38" s="444" t="s">
        <v>737</v>
      </c>
      <c r="D38" s="441" t="s">
        <v>432</v>
      </c>
      <c r="E38" s="441" t="s">
        <v>738</v>
      </c>
      <c r="F38" s="443"/>
      <c r="G38" s="443"/>
    </row>
    <row r="39" spans="1:11" ht="15.75" customHeight="1">
      <c r="A39" s="441" t="s">
        <v>739</v>
      </c>
      <c r="B39" s="445" t="s">
        <v>740</v>
      </c>
      <c r="C39" s="441"/>
      <c r="D39" s="441" t="s">
        <v>432</v>
      </c>
      <c r="E39" s="441" t="s">
        <v>643</v>
      </c>
      <c r="F39" s="443"/>
      <c r="G39" s="443"/>
    </row>
    <row r="40" spans="1:11" ht="15.75" customHeight="1">
      <c r="A40" s="441" t="s">
        <v>741</v>
      </c>
      <c r="B40" s="445" t="s">
        <v>742</v>
      </c>
      <c r="C40" s="444" t="s">
        <v>743</v>
      </c>
      <c r="D40" s="441" t="s">
        <v>634</v>
      </c>
      <c r="E40" s="441" t="s">
        <v>744</v>
      </c>
      <c r="F40" s="443"/>
      <c r="G40" s="443"/>
    </row>
    <row r="41" spans="1:11" ht="15.75" customHeight="1">
      <c r="A41" s="443" t="s">
        <v>745</v>
      </c>
      <c r="B41" s="446" t="s">
        <v>746</v>
      </c>
      <c r="C41" s="444" t="s">
        <v>747</v>
      </c>
      <c r="D41" s="444" t="s">
        <v>432</v>
      </c>
      <c r="E41" s="447" t="s">
        <v>748</v>
      </c>
      <c r="F41" s="443"/>
      <c r="G41" s="443"/>
    </row>
    <row r="42" spans="1:11" ht="15.75" customHeight="1">
      <c r="A42" s="441" t="s">
        <v>749</v>
      </c>
      <c r="B42" s="442" t="s">
        <v>750</v>
      </c>
      <c r="C42" s="441" t="s">
        <v>751</v>
      </c>
      <c r="D42" s="441" t="s">
        <v>432</v>
      </c>
      <c r="E42" s="441" t="s">
        <v>752</v>
      </c>
      <c r="F42" s="443"/>
      <c r="G42" s="443"/>
    </row>
    <row r="43" spans="1:11" ht="15.75" customHeight="1">
      <c r="A43" s="441" t="s">
        <v>753</v>
      </c>
      <c r="B43" s="442" t="s">
        <v>754</v>
      </c>
      <c r="C43" s="444" t="s">
        <v>755</v>
      </c>
      <c r="D43" s="441" t="s">
        <v>432</v>
      </c>
      <c r="E43" s="441" t="s">
        <v>756</v>
      </c>
      <c r="F43" s="443"/>
      <c r="G43" s="443"/>
    </row>
    <row r="44" spans="1:11" ht="15.75" customHeight="1">
      <c r="A44" s="441" t="s">
        <v>757</v>
      </c>
      <c r="B44" s="442" t="s">
        <v>758</v>
      </c>
      <c r="C44" s="441" t="s">
        <v>759</v>
      </c>
      <c r="D44" s="441" t="s">
        <v>432</v>
      </c>
      <c r="E44" s="441" t="s">
        <v>760</v>
      </c>
      <c r="F44" s="443"/>
      <c r="G44" s="443"/>
    </row>
    <row r="45" spans="1:11" ht="15.75" customHeight="1">
      <c r="A45" s="441" t="s">
        <v>761</v>
      </c>
      <c r="B45" s="442" t="s">
        <v>762</v>
      </c>
      <c r="C45" s="441" t="s">
        <v>763</v>
      </c>
      <c r="D45" s="441" t="s">
        <v>652</v>
      </c>
      <c r="E45" s="441" t="s">
        <v>764</v>
      </c>
      <c r="F45" s="443"/>
      <c r="G45" s="443"/>
    </row>
    <row r="46" spans="1:11" ht="15.75" customHeight="1">
      <c r="A46" s="441" t="s">
        <v>765</v>
      </c>
      <c r="B46" s="442" t="s">
        <v>766</v>
      </c>
      <c r="C46" s="441" t="s">
        <v>767</v>
      </c>
      <c r="D46" s="441" t="s">
        <v>432</v>
      </c>
      <c r="E46" s="441" t="s">
        <v>768</v>
      </c>
      <c r="F46" s="443"/>
      <c r="G46" s="443"/>
    </row>
    <row r="47" spans="1:11" ht="15.75" customHeight="1">
      <c r="A47" s="441" t="s">
        <v>769</v>
      </c>
      <c r="B47" s="442" t="s">
        <v>770</v>
      </c>
      <c r="C47" s="441" t="s">
        <v>771</v>
      </c>
      <c r="D47" s="441" t="s">
        <v>432</v>
      </c>
      <c r="E47" s="441" t="s">
        <v>760</v>
      </c>
      <c r="F47" s="443"/>
      <c r="G47" s="443"/>
    </row>
    <row r="48" spans="1:11" ht="15.75" customHeight="1">
      <c r="A48" s="441" t="s">
        <v>772</v>
      </c>
      <c r="B48" s="445" t="s">
        <v>773</v>
      </c>
      <c r="C48" s="444" t="s">
        <v>774</v>
      </c>
      <c r="D48" s="441" t="s">
        <v>652</v>
      </c>
      <c r="E48" s="441" t="s">
        <v>775</v>
      </c>
      <c r="F48" s="443"/>
      <c r="G48" s="443"/>
    </row>
    <row r="49" spans="1:7" ht="15.75" customHeight="1">
      <c r="A49" s="24"/>
      <c r="B49" s="24"/>
      <c r="C49" s="24"/>
      <c r="D49" s="24"/>
      <c r="E49" s="24"/>
      <c r="F49" s="24"/>
      <c r="G49" s="24"/>
    </row>
    <row r="50" spans="1:7" ht="15.75" customHeight="1">
      <c r="A50" s="24"/>
      <c r="B50" s="24"/>
      <c r="C50" s="24"/>
      <c r="D50" s="24"/>
      <c r="E50" s="24"/>
      <c r="F50" s="24"/>
      <c r="G50" s="24"/>
    </row>
    <row r="51" spans="1:7" ht="15.75" customHeight="1">
      <c r="A51" s="24"/>
      <c r="B51" s="24"/>
      <c r="C51" s="24"/>
      <c r="D51" s="24"/>
      <c r="E51" s="24"/>
      <c r="F51" s="24"/>
      <c r="G51" s="24"/>
    </row>
    <row r="52" spans="1:7" ht="15.75" customHeight="1">
      <c r="A52" s="24"/>
      <c r="B52" s="24"/>
      <c r="C52" s="24"/>
      <c r="D52" s="24"/>
      <c r="E52" s="24"/>
      <c r="F52" s="24"/>
      <c r="G52" s="24"/>
    </row>
    <row r="53" spans="1:7" ht="15.75" customHeight="1">
      <c r="A53" s="24"/>
      <c r="B53" s="24"/>
      <c r="C53" s="24"/>
      <c r="D53" s="24"/>
      <c r="E53" s="24"/>
      <c r="F53" s="24"/>
      <c r="G53" s="24"/>
    </row>
    <row r="54" spans="1:7" ht="15.75" customHeight="1">
      <c r="A54" s="24"/>
      <c r="B54" s="24"/>
      <c r="C54" s="24"/>
      <c r="D54" s="24"/>
      <c r="E54" s="24"/>
      <c r="F54" s="24"/>
      <c r="G54" s="24"/>
    </row>
    <row r="55" spans="1:7" ht="15.75" customHeight="1">
      <c r="A55" s="24"/>
      <c r="B55" s="24"/>
      <c r="C55" s="24"/>
      <c r="D55" s="24"/>
      <c r="E55" s="24"/>
      <c r="F55" s="24"/>
      <c r="G55" s="24"/>
    </row>
    <row r="56" spans="1:7" ht="15.75" customHeight="1">
      <c r="A56" s="24"/>
      <c r="B56" s="24"/>
      <c r="C56" s="24"/>
      <c r="D56" s="24"/>
      <c r="E56" s="24"/>
      <c r="F56" s="24"/>
      <c r="G56" s="24"/>
    </row>
    <row r="57" spans="1:7" ht="15.75" customHeight="1">
      <c r="A57" s="24"/>
      <c r="B57" s="24"/>
      <c r="C57" s="24"/>
      <c r="D57" s="24"/>
      <c r="E57" s="24"/>
      <c r="F57" s="24"/>
      <c r="G57" s="24"/>
    </row>
    <row r="58" spans="1:7" ht="15.75" customHeight="1">
      <c r="A58" s="24"/>
      <c r="B58" s="24"/>
      <c r="C58" s="24"/>
      <c r="D58" s="24"/>
      <c r="E58" s="24"/>
      <c r="F58" s="24"/>
      <c r="G58" s="24"/>
    </row>
    <row r="59" spans="1:7" ht="15.75" customHeight="1">
      <c r="A59" s="24"/>
      <c r="B59" s="24"/>
      <c r="C59" s="24"/>
      <c r="D59" s="24"/>
      <c r="E59" s="24"/>
      <c r="F59" s="24"/>
      <c r="G59" s="24"/>
    </row>
    <row r="60" spans="1:7" ht="15.75" customHeight="1">
      <c r="A60" s="24"/>
      <c r="B60" s="24"/>
      <c r="C60" s="24"/>
      <c r="D60" s="24"/>
      <c r="E60" s="24"/>
      <c r="F60" s="24"/>
      <c r="G60" s="24"/>
    </row>
    <row r="61" spans="1:7" ht="15.75" customHeight="1">
      <c r="A61" s="24"/>
      <c r="B61" s="24"/>
      <c r="C61" s="24"/>
      <c r="D61" s="24"/>
      <c r="E61" s="24"/>
      <c r="F61" s="24"/>
      <c r="G61" s="24"/>
    </row>
    <row r="62" spans="1:7" ht="15.75" customHeight="1">
      <c r="A62" s="24"/>
      <c r="B62" s="24"/>
      <c r="C62" s="24"/>
      <c r="D62" s="24"/>
      <c r="E62" s="24"/>
      <c r="F62" s="24"/>
      <c r="G62" s="24"/>
    </row>
    <row r="63" spans="1:7" ht="15.75" customHeight="1">
      <c r="A63" s="24"/>
      <c r="B63" s="24"/>
      <c r="C63" s="24"/>
      <c r="D63" s="24"/>
      <c r="E63" s="24"/>
      <c r="F63" s="24"/>
      <c r="G63" s="24"/>
    </row>
    <row r="64" spans="1:7" ht="15.75" customHeight="1">
      <c r="A64" s="24"/>
      <c r="B64" s="24"/>
      <c r="C64" s="24"/>
      <c r="D64" s="24"/>
      <c r="E64" s="24"/>
      <c r="F64" s="24"/>
      <c r="G64" s="24"/>
    </row>
    <row r="65" spans="1:7" ht="15.75" customHeight="1">
      <c r="A65" s="24"/>
      <c r="B65" s="24"/>
      <c r="C65" s="24"/>
      <c r="D65" s="24"/>
      <c r="E65" s="24"/>
      <c r="F65" s="24"/>
      <c r="G65" s="24"/>
    </row>
    <row r="66" spans="1:7" ht="15.75" customHeight="1">
      <c r="A66" s="24"/>
      <c r="B66" s="24"/>
      <c r="C66" s="24"/>
      <c r="D66" s="24"/>
      <c r="E66" s="24"/>
      <c r="F66" s="24"/>
      <c r="G66" s="24"/>
    </row>
    <row r="67" spans="1:7" ht="15.75" customHeight="1">
      <c r="A67" s="24"/>
      <c r="B67" s="24"/>
      <c r="C67" s="24"/>
      <c r="D67" s="24"/>
      <c r="E67" s="24"/>
      <c r="F67" s="24"/>
      <c r="G67" s="24"/>
    </row>
    <row r="68" spans="1:7" ht="15.75" customHeight="1">
      <c r="A68" s="24"/>
      <c r="B68" s="24"/>
      <c r="C68" s="24"/>
      <c r="D68" s="24"/>
      <c r="E68" s="24"/>
      <c r="F68" s="24"/>
      <c r="G68" s="24"/>
    </row>
    <row r="69" spans="1:7" ht="15.75" customHeight="1">
      <c r="A69" s="24"/>
      <c r="B69" s="24"/>
      <c r="C69" s="24"/>
      <c r="D69" s="24"/>
      <c r="E69" s="24"/>
      <c r="F69" s="24"/>
      <c r="G69" s="24"/>
    </row>
    <row r="70" spans="1:7" ht="15.75" customHeight="1">
      <c r="A70" s="24"/>
      <c r="B70" s="24"/>
      <c r="C70" s="24"/>
      <c r="D70" s="24"/>
      <c r="E70" s="24"/>
      <c r="F70" s="24"/>
      <c r="G70" s="24"/>
    </row>
    <row r="71" spans="1:7" ht="15.75" customHeight="1">
      <c r="A71" s="24"/>
      <c r="B71" s="24"/>
      <c r="C71" s="24"/>
      <c r="D71" s="24"/>
      <c r="E71" s="24"/>
      <c r="F71" s="24"/>
      <c r="G71" s="24"/>
    </row>
    <row r="72" spans="1:7" ht="15.75" customHeight="1">
      <c r="A72" s="24"/>
      <c r="B72" s="24"/>
      <c r="C72" s="24"/>
      <c r="D72" s="24"/>
      <c r="E72" s="24"/>
      <c r="F72" s="24"/>
      <c r="G72" s="24"/>
    </row>
    <row r="73" spans="1:7" ht="15.75" customHeight="1">
      <c r="A73" s="24"/>
      <c r="B73" s="24"/>
      <c r="C73" s="24"/>
      <c r="D73" s="24"/>
      <c r="E73" s="24"/>
      <c r="F73" s="24"/>
      <c r="G73" s="24"/>
    </row>
    <row r="74" spans="1:7" ht="15.75" customHeight="1">
      <c r="A74" s="24"/>
      <c r="B74" s="24"/>
      <c r="C74" s="24"/>
      <c r="D74" s="24"/>
      <c r="E74" s="24"/>
      <c r="F74" s="24"/>
      <c r="G74" s="24"/>
    </row>
    <row r="75" spans="1:7" ht="15.75" customHeight="1">
      <c r="A75" s="24"/>
      <c r="B75" s="24"/>
      <c r="C75" s="24"/>
      <c r="D75" s="24"/>
      <c r="E75" s="24"/>
      <c r="F75" s="24"/>
      <c r="G75" s="24"/>
    </row>
    <row r="76" spans="1:7" ht="15.75" customHeight="1">
      <c r="A76" s="24"/>
      <c r="B76" s="24"/>
      <c r="C76" s="24"/>
      <c r="D76" s="24"/>
      <c r="E76" s="24"/>
      <c r="F76" s="24"/>
      <c r="G76" s="24"/>
    </row>
    <row r="77" spans="1:7" ht="15.75" customHeight="1">
      <c r="A77" s="24"/>
      <c r="B77" s="24"/>
      <c r="C77" s="24"/>
      <c r="D77" s="24"/>
      <c r="E77" s="24"/>
      <c r="F77" s="24"/>
      <c r="G77" s="24"/>
    </row>
    <row r="78" spans="1:7" ht="15.75" customHeight="1">
      <c r="A78" s="24"/>
      <c r="B78" s="24"/>
      <c r="C78" s="24"/>
      <c r="D78" s="24"/>
      <c r="E78" s="24"/>
      <c r="F78" s="24"/>
      <c r="G78" s="24"/>
    </row>
    <row r="79" spans="1:7" ht="15.75" customHeight="1">
      <c r="A79" s="24"/>
      <c r="B79" s="24"/>
      <c r="C79" s="24"/>
      <c r="D79" s="24"/>
      <c r="E79" s="24"/>
      <c r="F79" s="24"/>
      <c r="G79" s="24"/>
    </row>
    <row r="80" spans="1:7" ht="15.75" customHeight="1">
      <c r="A80" s="24"/>
      <c r="B80" s="24"/>
      <c r="C80" s="24"/>
      <c r="D80" s="24"/>
      <c r="E80" s="24"/>
      <c r="F80" s="24"/>
      <c r="G80" s="24"/>
    </row>
    <row r="81" spans="1:7" ht="15.75" customHeight="1">
      <c r="A81" s="24"/>
      <c r="B81" s="24"/>
      <c r="C81" s="24"/>
      <c r="D81" s="24"/>
      <c r="E81" s="24"/>
      <c r="F81" s="24"/>
      <c r="G81" s="24"/>
    </row>
    <row r="82" spans="1:7" ht="15.75" customHeight="1">
      <c r="A82" s="24"/>
      <c r="B82" s="24"/>
      <c r="C82" s="24"/>
      <c r="D82" s="24"/>
      <c r="E82" s="24"/>
      <c r="F82" s="24"/>
      <c r="G82" s="24"/>
    </row>
    <row r="83" spans="1:7" ht="15.75" customHeight="1">
      <c r="A83" s="24"/>
      <c r="B83" s="24"/>
      <c r="C83" s="24"/>
      <c r="D83" s="24"/>
      <c r="E83" s="24"/>
      <c r="F83" s="24"/>
      <c r="G83" s="24"/>
    </row>
    <row r="84" spans="1:7" ht="15.75" customHeight="1">
      <c r="A84" s="24"/>
      <c r="B84" s="24"/>
      <c r="C84" s="24"/>
      <c r="D84" s="24"/>
      <c r="E84" s="24"/>
      <c r="F84" s="24"/>
      <c r="G84" s="24"/>
    </row>
    <row r="85" spans="1:7" ht="15.75" customHeight="1">
      <c r="A85" s="24"/>
      <c r="B85" s="24"/>
      <c r="C85" s="24"/>
      <c r="D85" s="24"/>
      <c r="E85" s="24"/>
      <c r="F85" s="24"/>
      <c r="G85" s="24"/>
    </row>
    <row r="86" spans="1:7" ht="15.75" customHeight="1">
      <c r="A86" s="24"/>
      <c r="B86" s="24"/>
      <c r="C86" s="24"/>
      <c r="D86" s="24"/>
      <c r="E86" s="24"/>
      <c r="F86" s="24"/>
      <c r="G86" s="24"/>
    </row>
    <row r="87" spans="1:7" ht="15.75" customHeight="1">
      <c r="A87" s="24"/>
      <c r="B87" s="24"/>
      <c r="C87" s="24"/>
      <c r="D87" s="24"/>
      <c r="E87" s="24"/>
      <c r="F87" s="24"/>
      <c r="G87" s="24"/>
    </row>
    <row r="88" spans="1:7" ht="15.75" customHeight="1">
      <c r="A88" s="24"/>
      <c r="B88" s="24"/>
      <c r="C88" s="24"/>
      <c r="D88" s="24"/>
      <c r="E88" s="24"/>
      <c r="F88" s="24"/>
      <c r="G88" s="24"/>
    </row>
    <row r="89" spans="1:7" ht="15.75" customHeight="1">
      <c r="A89" s="24"/>
      <c r="B89" s="24"/>
      <c r="C89" s="24"/>
      <c r="D89" s="24"/>
      <c r="E89" s="24"/>
      <c r="F89" s="24"/>
      <c r="G89" s="24"/>
    </row>
    <row r="90" spans="1:7" ht="15.75" customHeight="1">
      <c r="A90" s="24"/>
      <c r="B90" s="24"/>
      <c r="C90" s="24"/>
      <c r="D90" s="24"/>
      <c r="E90" s="24"/>
      <c r="F90" s="24"/>
      <c r="G90" s="24"/>
    </row>
    <row r="91" spans="1:7" ht="15.75" customHeight="1">
      <c r="A91" s="24"/>
      <c r="B91" s="24"/>
      <c r="C91" s="24"/>
      <c r="D91" s="24"/>
      <c r="E91" s="24"/>
      <c r="F91" s="24"/>
      <c r="G91" s="24"/>
    </row>
    <row r="92" spans="1:7" ht="15.75" customHeight="1">
      <c r="A92" s="24"/>
      <c r="B92" s="24"/>
      <c r="C92" s="24"/>
      <c r="D92" s="24"/>
      <c r="E92" s="24"/>
      <c r="F92" s="24"/>
      <c r="G92" s="24"/>
    </row>
    <row r="93" spans="1:7" ht="15.75" customHeight="1">
      <c r="A93" s="24"/>
      <c r="B93" s="24"/>
      <c r="C93" s="24"/>
      <c r="D93" s="24"/>
      <c r="E93" s="24"/>
      <c r="F93" s="24"/>
      <c r="G93" s="24"/>
    </row>
    <row r="94" spans="1:7" ht="15.75" customHeight="1">
      <c r="A94" s="24"/>
      <c r="B94" s="24"/>
      <c r="C94" s="24"/>
      <c r="D94" s="24"/>
      <c r="E94" s="24"/>
      <c r="F94" s="24"/>
      <c r="G94" s="24"/>
    </row>
    <row r="95" spans="1:7" ht="15.75" customHeight="1">
      <c r="A95" s="24"/>
      <c r="B95" s="24"/>
      <c r="C95" s="24"/>
      <c r="D95" s="24"/>
      <c r="E95" s="24"/>
      <c r="F95" s="24"/>
      <c r="G95" s="24"/>
    </row>
    <row r="96" spans="1:7" ht="15.75" customHeight="1">
      <c r="A96" s="24"/>
      <c r="B96" s="24"/>
      <c r="C96" s="24"/>
      <c r="D96" s="24"/>
      <c r="E96" s="24"/>
      <c r="F96" s="24"/>
      <c r="G96" s="24"/>
    </row>
    <row r="97" spans="1:7" ht="15.75" customHeight="1">
      <c r="A97" s="24"/>
      <c r="B97" s="24"/>
      <c r="C97" s="24"/>
      <c r="D97" s="24"/>
      <c r="E97" s="24"/>
      <c r="F97" s="24"/>
      <c r="G97" s="24"/>
    </row>
    <row r="98" spans="1:7" ht="15.75" customHeight="1">
      <c r="A98" s="24"/>
      <c r="B98" s="24"/>
      <c r="C98" s="24"/>
      <c r="D98" s="24"/>
      <c r="E98" s="24"/>
      <c r="F98" s="24"/>
      <c r="G98" s="24"/>
    </row>
    <row r="99" spans="1:7" ht="15.75" customHeight="1">
      <c r="A99" s="24"/>
      <c r="B99" s="24"/>
      <c r="C99" s="24"/>
      <c r="D99" s="24"/>
      <c r="E99" s="24"/>
      <c r="F99" s="24"/>
      <c r="G99" s="24"/>
    </row>
    <row r="100" spans="1:7" ht="15.75" customHeight="1">
      <c r="A100" s="24"/>
      <c r="B100" s="24"/>
      <c r="C100" s="24"/>
      <c r="D100" s="24"/>
      <c r="E100" s="24"/>
      <c r="F100" s="24"/>
      <c r="G100" s="24"/>
    </row>
    <row r="101" spans="1:7" ht="15.75" customHeight="1">
      <c r="A101" s="24"/>
      <c r="B101" s="24"/>
      <c r="C101" s="24"/>
      <c r="D101" s="24"/>
      <c r="E101" s="24"/>
      <c r="F101" s="24"/>
      <c r="G101" s="24"/>
    </row>
    <row r="102" spans="1:7" ht="15.75" customHeight="1">
      <c r="A102" s="24"/>
      <c r="B102" s="24"/>
      <c r="C102" s="24"/>
      <c r="D102" s="24"/>
      <c r="E102" s="24"/>
      <c r="F102" s="24"/>
      <c r="G102" s="24"/>
    </row>
    <row r="103" spans="1:7" ht="15.75" customHeight="1">
      <c r="A103" s="24"/>
      <c r="B103" s="24"/>
      <c r="C103" s="24"/>
      <c r="D103" s="24"/>
      <c r="E103" s="24"/>
      <c r="F103" s="24"/>
      <c r="G103" s="24"/>
    </row>
    <row r="104" spans="1:7" ht="15.75" customHeight="1">
      <c r="A104" s="24"/>
      <c r="B104" s="24"/>
      <c r="C104" s="24"/>
      <c r="D104" s="24"/>
      <c r="E104" s="24"/>
      <c r="F104" s="24"/>
      <c r="G104" s="24"/>
    </row>
    <row r="105" spans="1:7" ht="15.75" customHeight="1">
      <c r="A105" s="24"/>
      <c r="B105" s="24"/>
      <c r="C105" s="24"/>
      <c r="D105" s="24"/>
      <c r="E105" s="24"/>
      <c r="F105" s="24"/>
      <c r="G105" s="24"/>
    </row>
    <row r="106" spans="1:7" ht="15.75" customHeight="1">
      <c r="A106" s="24"/>
      <c r="B106" s="24"/>
      <c r="C106" s="24"/>
      <c r="D106" s="24"/>
      <c r="E106" s="24"/>
      <c r="F106" s="24"/>
      <c r="G106" s="24"/>
    </row>
    <row r="107" spans="1:7" ht="15.75" customHeight="1">
      <c r="A107" s="24"/>
      <c r="B107" s="24"/>
      <c r="C107" s="24"/>
      <c r="D107" s="24"/>
      <c r="E107" s="24"/>
      <c r="F107" s="24"/>
      <c r="G107" s="24"/>
    </row>
    <row r="108" spans="1:7" ht="15.75" customHeight="1">
      <c r="A108" s="24"/>
      <c r="B108" s="24"/>
      <c r="C108" s="24"/>
      <c r="D108" s="24"/>
      <c r="E108" s="24"/>
      <c r="F108" s="24"/>
      <c r="G108" s="24"/>
    </row>
    <row r="109" spans="1:7" ht="15.75" customHeight="1">
      <c r="A109" s="24"/>
      <c r="B109" s="24"/>
      <c r="C109" s="24"/>
      <c r="D109" s="24"/>
      <c r="E109" s="24"/>
      <c r="F109" s="24"/>
      <c r="G109" s="24"/>
    </row>
    <row r="110" spans="1:7" ht="15.75" customHeight="1">
      <c r="A110" s="24"/>
      <c r="B110" s="24"/>
      <c r="C110" s="24"/>
      <c r="D110" s="24"/>
      <c r="E110" s="24"/>
      <c r="F110" s="24"/>
      <c r="G110" s="24"/>
    </row>
    <row r="111" spans="1:7" ht="15.75" customHeight="1">
      <c r="A111" s="24"/>
      <c r="B111" s="24"/>
      <c r="C111" s="24"/>
      <c r="D111" s="24"/>
      <c r="E111" s="24"/>
      <c r="F111" s="24"/>
      <c r="G111" s="24"/>
    </row>
    <row r="112" spans="1:7" ht="15.75" customHeight="1">
      <c r="A112" s="24"/>
      <c r="B112" s="24"/>
      <c r="C112" s="24"/>
      <c r="D112" s="24"/>
      <c r="E112" s="24"/>
      <c r="F112" s="24"/>
      <c r="G112" s="24"/>
    </row>
    <row r="113" spans="1:7" ht="15.75" customHeight="1">
      <c r="A113" s="24"/>
      <c r="B113" s="24"/>
      <c r="C113" s="24"/>
      <c r="D113" s="24"/>
      <c r="E113" s="24"/>
      <c r="F113" s="24"/>
      <c r="G113" s="24"/>
    </row>
    <row r="114" spans="1:7" ht="15.75" customHeight="1">
      <c r="A114" s="24"/>
      <c r="B114" s="24"/>
      <c r="C114" s="24"/>
      <c r="D114" s="24"/>
      <c r="E114" s="24"/>
      <c r="F114" s="24"/>
      <c r="G114" s="24"/>
    </row>
    <row r="115" spans="1:7" ht="15.75" customHeight="1">
      <c r="A115" s="24"/>
      <c r="B115" s="24"/>
      <c r="C115" s="24"/>
      <c r="D115" s="24"/>
      <c r="E115" s="24"/>
      <c r="F115" s="24"/>
      <c r="G115" s="24"/>
    </row>
    <row r="116" spans="1:7" ht="15.75" customHeight="1">
      <c r="A116" s="24"/>
      <c r="B116" s="24"/>
      <c r="C116" s="24"/>
      <c r="D116" s="24"/>
      <c r="E116" s="24"/>
      <c r="F116" s="24"/>
      <c r="G116" s="24"/>
    </row>
    <row r="117" spans="1:7" ht="15.75" customHeight="1">
      <c r="A117" s="24"/>
      <c r="B117" s="24"/>
      <c r="C117" s="24"/>
      <c r="D117" s="24"/>
      <c r="E117" s="24"/>
      <c r="F117" s="24"/>
      <c r="G117" s="24"/>
    </row>
    <row r="118" spans="1:7" ht="15.75" customHeight="1">
      <c r="A118" s="24"/>
      <c r="B118" s="24"/>
      <c r="C118" s="24"/>
      <c r="D118" s="24"/>
      <c r="E118" s="24"/>
      <c r="F118" s="24"/>
      <c r="G118" s="24"/>
    </row>
    <row r="119" spans="1:7" ht="15.75" customHeight="1">
      <c r="A119" s="24"/>
      <c r="B119" s="24"/>
      <c r="C119" s="24"/>
      <c r="D119" s="24"/>
      <c r="E119" s="24"/>
      <c r="F119" s="24"/>
      <c r="G119" s="24"/>
    </row>
    <row r="120" spans="1:7" ht="15.75" customHeight="1">
      <c r="A120" s="24"/>
      <c r="B120" s="24"/>
      <c r="C120" s="24"/>
      <c r="D120" s="24"/>
      <c r="E120" s="24"/>
      <c r="F120" s="24"/>
      <c r="G120" s="24"/>
    </row>
    <row r="121" spans="1:7" ht="15.75" customHeight="1">
      <c r="A121" s="24"/>
      <c r="B121" s="24"/>
      <c r="C121" s="24"/>
      <c r="D121" s="24"/>
      <c r="E121" s="24"/>
      <c r="F121" s="24"/>
      <c r="G121" s="24"/>
    </row>
    <row r="122" spans="1:7" ht="15.75" customHeight="1">
      <c r="A122" s="24"/>
      <c r="B122" s="24"/>
      <c r="C122" s="24"/>
      <c r="D122" s="24"/>
      <c r="E122" s="24"/>
      <c r="F122" s="24"/>
      <c r="G122" s="24"/>
    </row>
    <row r="123" spans="1:7" ht="15.75" customHeight="1">
      <c r="A123" s="24"/>
      <c r="B123" s="24"/>
      <c r="C123" s="24"/>
      <c r="D123" s="24"/>
      <c r="E123" s="24"/>
      <c r="F123" s="24"/>
      <c r="G123" s="24"/>
    </row>
    <row r="124" spans="1:7" ht="15.75" customHeight="1">
      <c r="A124" s="24"/>
      <c r="B124" s="24"/>
      <c r="C124" s="24"/>
      <c r="D124" s="24"/>
      <c r="E124" s="24"/>
      <c r="F124" s="24"/>
      <c r="G124" s="24"/>
    </row>
    <row r="125" spans="1:7" ht="15.75" customHeight="1">
      <c r="A125" s="24"/>
      <c r="B125" s="24"/>
      <c r="C125" s="24"/>
      <c r="D125" s="24"/>
      <c r="E125" s="24"/>
      <c r="F125" s="24"/>
      <c r="G125" s="24"/>
    </row>
    <row r="126" spans="1:7" ht="15.75" customHeight="1">
      <c r="A126" s="24"/>
      <c r="B126" s="24"/>
      <c r="C126" s="24"/>
      <c r="D126" s="24"/>
      <c r="E126" s="24"/>
      <c r="F126" s="24"/>
      <c r="G126" s="24"/>
    </row>
    <row r="127" spans="1:7" ht="15.75" customHeight="1">
      <c r="A127" s="24"/>
      <c r="B127" s="24"/>
      <c r="C127" s="24"/>
      <c r="D127" s="24"/>
      <c r="E127" s="24"/>
      <c r="F127" s="24"/>
      <c r="G127" s="24"/>
    </row>
    <row r="128" spans="1:7" ht="15.75" customHeight="1">
      <c r="A128" s="24"/>
      <c r="B128" s="24"/>
      <c r="C128" s="24"/>
      <c r="D128" s="24"/>
      <c r="E128" s="24"/>
      <c r="F128" s="24"/>
      <c r="G128" s="24"/>
    </row>
    <row r="129" spans="1:7" ht="15.75" customHeight="1">
      <c r="A129" s="24"/>
      <c r="B129" s="24"/>
      <c r="C129" s="24"/>
      <c r="D129" s="24"/>
      <c r="E129" s="24"/>
      <c r="F129" s="24"/>
      <c r="G129" s="24"/>
    </row>
    <row r="130" spans="1:7" ht="15.75" customHeight="1">
      <c r="A130" s="24"/>
      <c r="B130" s="24"/>
      <c r="C130" s="24"/>
      <c r="D130" s="24"/>
      <c r="E130" s="24"/>
      <c r="F130" s="24"/>
      <c r="G130" s="24"/>
    </row>
    <row r="131" spans="1:7" ht="15.75" customHeight="1">
      <c r="A131" s="24"/>
      <c r="B131" s="24"/>
      <c r="C131" s="24"/>
      <c r="D131" s="24"/>
      <c r="E131" s="24"/>
      <c r="F131" s="24"/>
      <c r="G131" s="24"/>
    </row>
    <row r="132" spans="1:7" ht="15.75" customHeight="1">
      <c r="A132" s="24"/>
      <c r="B132" s="24"/>
      <c r="C132" s="24"/>
      <c r="D132" s="24"/>
      <c r="E132" s="24"/>
      <c r="F132" s="24"/>
      <c r="G132" s="24"/>
    </row>
    <row r="133" spans="1:7" ht="15.75" customHeight="1">
      <c r="A133" s="24"/>
      <c r="B133" s="24"/>
      <c r="C133" s="24"/>
      <c r="D133" s="24"/>
      <c r="E133" s="24"/>
      <c r="F133" s="24"/>
      <c r="G133" s="24"/>
    </row>
    <row r="134" spans="1:7" ht="15.75" customHeight="1">
      <c r="A134" s="24"/>
      <c r="B134" s="24"/>
      <c r="C134" s="24"/>
      <c r="D134" s="24"/>
      <c r="E134" s="24"/>
      <c r="F134" s="24"/>
      <c r="G134" s="24"/>
    </row>
    <row r="135" spans="1:7" ht="15.75" customHeight="1">
      <c r="A135" s="24"/>
      <c r="B135" s="24"/>
      <c r="C135" s="24"/>
      <c r="D135" s="24"/>
      <c r="E135" s="24"/>
      <c r="F135" s="24"/>
      <c r="G135" s="24"/>
    </row>
    <row r="136" spans="1:7" ht="15.75" customHeight="1">
      <c r="A136" s="24"/>
      <c r="B136" s="24"/>
      <c r="C136" s="24"/>
      <c r="D136" s="24"/>
      <c r="E136" s="24"/>
      <c r="F136" s="24"/>
      <c r="G136" s="24"/>
    </row>
    <row r="137" spans="1:7" ht="15.75" customHeight="1">
      <c r="A137" s="24"/>
      <c r="B137" s="24"/>
      <c r="C137" s="24"/>
      <c r="D137" s="24"/>
      <c r="E137" s="24"/>
      <c r="F137" s="24"/>
      <c r="G137" s="24"/>
    </row>
    <row r="138" spans="1:7" ht="15.75" customHeight="1">
      <c r="A138" s="24"/>
      <c r="B138" s="24"/>
      <c r="C138" s="24"/>
      <c r="D138" s="24"/>
      <c r="E138" s="24"/>
      <c r="F138" s="24"/>
      <c r="G138" s="24"/>
    </row>
    <row r="139" spans="1:7" ht="15.75" customHeight="1">
      <c r="A139" s="24"/>
      <c r="B139" s="24"/>
      <c r="C139" s="24"/>
      <c r="D139" s="24"/>
      <c r="E139" s="24"/>
      <c r="F139" s="24"/>
      <c r="G139" s="24"/>
    </row>
    <row r="140" spans="1:7" ht="15.75" customHeight="1">
      <c r="A140" s="24"/>
      <c r="B140" s="24"/>
      <c r="C140" s="24"/>
      <c r="D140" s="24"/>
      <c r="E140" s="24"/>
      <c r="F140" s="24"/>
      <c r="G140" s="24"/>
    </row>
    <row r="141" spans="1:7" ht="15.75" customHeight="1">
      <c r="A141" s="24"/>
      <c r="B141" s="24"/>
      <c r="C141" s="24"/>
      <c r="D141" s="24"/>
      <c r="E141" s="24"/>
      <c r="F141" s="24"/>
      <c r="G141" s="24"/>
    </row>
    <row r="142" spans="1:7" ht="15.75" customHeight="1">
      <c r="A142" s="24"/>
      <c r="B142" s="24"/>
      <c r="C142" s="24"/>
      <c r="D142" s="24"/>
      <c r="E142" s="24"/>
      <c r="F142" s="24"/>
      <c r="G142" s="24"/>
    </row>
    <row r="143" spans="1:7" ht="15.75" customHeight="1">
      <c r="A143" s="24"/>
      <c r="B143" s="24"/>
      <c r="C143" s="24"/>
      <c r="D143" s="24"/>
      <c r="E143" s="24"/>
      <c r="F143" s="24"/>
      <c r="G143" s="24"/>
    </row>
    <row r="144" spans="1:7" ht="15.75" customHeight="1">
      <c r="A144" s="24"/>
      <c r="B144" s="24"/>
      <c r="C144" s="24"/>
      <c r="D144" s="24"/>
      <c r="E144" s="24"/>
      <c r="F144" s="24"/>
      <c r="G144" s="24"/>
    </row>
    <row r="145" spans="1:7" ht="15.75" customHeight="1">
      <c r="A145" s="24"/>
      <c r="B145" s="24"/>
      <c r="C145" s="24"/>
      <c r="D145" s="24"/>
      <c r="E145" s="24"/>
      <c r="F145" s="24"/>
      <c r="G145" s="24"/>
    </row>
    <row r="146" spans="1:7" ht="15.75" customHeight="1">
      <c r="A146" s="24"/>
      <c r="B146" s="24"/>
      <c r="C146" s="24"/>
      <c r="D146" s="24"/>
      <c r="E146" s="24"/>
      <c r="F146" s="24"/>
      <c r="G146" s="24"/>
    </row>
    <row r="147" spans="1:7" ht="15.75" customHeight="1">
      <c r="A147" s="24"/>
      <c r="B147" s="24"/>
      <c r="C147" s="24"/>
      <c r="D147" s="24"/>
      <c r="E147" s="24"/>
      <c r="F147" s="24"/>
      <c r="G147" s="24"/>
    </row>
    <row r="148" spans="1:7" ht="15.75" customHeight="1">
      <c r="A148" s="24"/>
      <c r="B148" s="24"/>
      <c r="C148" s="24"/>
      <c r="D148" s="24"/>
      <c r="E148" s="24"/>
      <c r="F148" s="24"/>
      <c r="G148" s="24"/>
    </row>
    <row r="149" spans="1:7" ht="15.75" customHeight="1">
      <c r="A149" s="24"/>
      <c r="B149" s="24"/>
      <c r="C149" s="24"/>
      <c r="D149" s="24"/>
      <c r="E149" s="24"/>
      <c r="F149" s="24"/>
      <c r="G149" s="24"/>
    </row>
    <row r="150" spans="1:7" ht="15.75" customHeight="1">
      <c r="A150" s="24"/>
      <c r="B150" s="24"/>
      <c r="C150" s="24"/>
      <c r="D150" s="24"/>
      <c r="E150" s="24"/>
      <c r="F150" s="24"/>
      <c r="G150" s="24"/>
    </row>
    <row r="151" spans="1:7" ht="15.75" customHeight="1">
      <c r="A151" s="24"/>
      <c r="B151" s="24"/>
      <c r="C151" s="24"/>
      <c r="D151" s="24"/>
      <c r="E151" s="24"/>
      <c r="F151" s="24"/>
      <c r="G151" s="24"/>
    </row>
    <row r="152" spans="1:7" ht="15.75" customHeight="1">
      <c r="A152" s="24"/>
      <c r="B152" s="24"/>
      <c r="C152" s="24"/>
      <c r="D152" s="24"/>
      <c r="E152" s="24"/>
      <c r="F152" s="24"/>
      <c r="G152" s="24"/>
    </row>
    <row r="153" spans="1:7" ht="15.75" customHeight="1">
      <c r="A153" s="24"/>
      <c r="B153" s="24"/>
      <c r="C153" s="24"/>
      <c r="D153" s="24"/>
      <c r="E153" s="24"/>
      <c r="F153" s="24"/>
      <c r="G153" s="24"/>
    </row>
    <row r="154" spans="1:7" ht="15.75" customHeight="1">
      <c r="A154" s="24"/>
      <c r="B154" s="24"/>
      <c r="C154" s="24"/>
      <c r="D154" s="24"/>
      <c r="E154" s="24"/>
      <c r="F154" s="24"/>
      <c r="G154" s="24"/>
    </row>
    <row r="155" spans="1:7" ht="15.75" customHeight="1">
      <c r="A155" s="24"/>
      <c r="B155" s="24"/>
      <c r="C155" s="24"/>
      <c r="D155" s="24"/>
      <c r="E155" s="24"/>
      <c r="F155" s="24"/>
      <c r="G155" s="24"/>
    </row>
    <row r="156" spans="1:7" ht="15.75" customHeight="1">
      <c r="A156" s="24"/>
      <c r="B156" s="24"/>
      <c r="C156" s="24"/>
      <c r="D156" s="24"/>
      <c r="E156" s="24"/>
      <c r="F156" s="24"/>
      <c r="G156" s="24"/>
    </row>
    <row r="157" spans="1:7" ht="15.75" customHeight="1">
      <c r="A157" s="24"/>
      <c r="B157" s="24"/>
      <c r="C157" s="24"/>
      <c r="D157" s="24"/>
      <c r="E157" s="24"/>
      <c r="F157" s="24"/>
      <c r="G157" s="24"/>
    </row>
    <row r="158" spans="1:7" ht="15.75" customHeight="1">
      <c r="A158" s="24"/>
      <c r="B158" s="24"/>
      <c r="C158" s="24"/>
      <c r="D158" s="24"/>
      <c r="E158" s="24"/>
      <c r="F158" s="24"/>
      <c r="G158" s="24"/>
    </row>
    <row r="159" spans="1:7" ht="15.75" customHeight="1">
      <c r="A159" s="24"/>
      <c r="B159" s="24"/>
      <c r="C159" s="24"/>
      <c r="D159" s="24"/>
      <c r="E159" s="24"/>
      <c r="F159" s="24"/>
      <c r="G159" s="24"/>
    </row>
    <row r="160" spans="1:7" ht="15.75" customHeight="1">
      <c r="A160" s="24"/>
      <c r="B160" s="24"/>
      <c r="C160" s="24"/>
      <c r="D160" s="24"/>
      <c r="E160" s="24"/>
      <c r="F160" s="24"/>
      <c r="G160" s="24"/>
    </row>
    <row r="161" spans="1:7" ht="15.75" customHeight="1">
      <c r="A161" s="24"/>
      <c r="B161" s="24"/>
      <c r="C161" s="24"/>
      <c r="D161" s="24"/>
      <c r="E161" s="24"/>
      <c r="F161" s="24"/>
      <c r="G161" s="24"/>
    </row>
    <row r="162" spans="1:7" ht="15.75" customHeight="1">
      <c r="A162" s="24"/>
      <c r="B162" s="24"/>
      <c r="C162" s="24"/>
      <c r="D162" s="24"/>
      <c r="E162" s="24"/>
      <c r="F162" s="24"/>
      <c r="G162" s="24"/>
    </row>
    <row r="163" spans="1:7" ht="15.75" customHeight="1">
      <c r="A163" s="24"/>
      <c r="B163" s="24"/>
      <c r="C163" s="24"/>
      <c r="D163" s="24"/>
      <c r="E163" s="24"/>
      <c r="F163" s="24"/>
      <c r="G163" s="24"/>
    </row>
    <row r="164" spans="1:7" ht="15.75" customHeight="1">
      <c r="A164" s="24"/>
      <c r="B164" s="24"/>
      <c r="C164" s="24"/>
      <c r="D164" s="24"/>
      <c r="E164" s="24"/>
      <c r="F164" s="24"/>
      <c r="G164" s="24"/>
    </row>
    <row r="165" spans="1:7" ht="15.75" customHeight="1">
      <c r="A165" s="24"/>
      <c r="B165" s="24"/>
      <c r="C165" s="24"/>
      <c r="D165" s="24"/>
      <c r="E165" s="24"/>
      <c r="F165" s="24"/>
      <c r="G165" s="24"/>
    </row>
    <row r="166" spans="1:7" ht="15.75" customHeight="1">
      <c r="A166" s="24"/>
      <c r="B166" s="24"/>
      <c r="C166" s="24"/>
      <c r="D166" s="24"/>
      <c r="E166" s="24"/>
      <c r="F166" s="24"/>
      <c r="G166" s="24"/>
    </row>
    <row r="167" spans="1:7" ht="15.75" customHeight="1">
      <c r="A167" s="24"/>
      <c r="B167" s="24"/>
      <c r="C167" s="24"/>
      <c r="D167" s="24"/>
      <c r="E167" s="24"/>
      <c r="F167" s="24"/>
      <c r="G167" s="24"/>
    </row>
    <row r="168" spans="1:7" ht="15.75" customHeight="1">
      <c r="A168" s="24"/>
      <c r="B168" s="24"/>
      <c r="C168" s="24"/>
      <c r="D168" s="24"/>
      <c r="E168" s="24"/>
      <c r="F168" s="24"/>
      <c r="G168" s="24"/>
    </row>
    <row r="169" spans="1:7" ht="15.75" customHeight="1">
      <c r="A169" s="24"/>
      <c r="B169" s="24"/>
      <c r="C169" s="24"/>
      <c r="D169" s="24"/>
      <c r="E169" s="24"/>
      <c r="F169" s="24"/>
      <c r="G169" s="24"/>
    </row>
    <row r="170" spans="1:7" ht="15.75" customHeight="1">
      <c r="A170" s="24"/>
      <c r="B170" s="24"/>
      <c r="C170" s="24"/>
      <c r="D170" s="24"/>
      <c r="E170" s="24"/>
      <c r="F170" s="24"/>
      <c r="G170" s="24"/>
    </row>
    <row r="171" spans="1:7" ht="15.75" customHeight="1">
      <c r="A171" s="24"/>
      <c r="B171" s="24"/>
      <c r="C171" s="24"/>
      <c r="D171" s="24"/>
      <c r="E171" s="24"/>
      <c r="F171" s="24"/>
      <c r="G171" s="24"/>
    </row>
    <row r="172" spans="1:7" ht="15.75" customHeight="1">
      <c r="A172" s="24"/>
      <c r="B172" s="24"/>
      <c r="C172" s="24"/>
      <c r="D172" s="24"/>
      <c r="E172" s="24"/>
      <c r="F172" s="24"/>
      <c r="G172" s="24"/>
    </row>
    <row r="173" spans="1:7" ht="15.75" customHeight="1">
      <c r="A173" s="24"/>
      <c r="B173" s="24"/>
      <c r="C173" s="24"/>
      <c r="D173" s="24"/>
      <c r="E173" s="24"/>
      <c r="F173" s="24"/>
      <c r="G173" s="24"/>
    </row>
    <row r="174" spans="1:7" ht="15.75" customHeight="1">
      <c r="A174" s="24"/>
      <c r="B174" s="24"/>
      <c r="C174" s="24"/>
      <c r="D174" s="24"/>
      <c r="E174" s="24"/>
      <c r="F174" s="24"/>
      <c r="G174" s="24"/>
    </row>
    <row r="175" spans="1:7" ht="15.75" customHeight="1">
      <c r="A175" s="24"/>
      <c r="B175" s="24"/>
      <c r="C175" s="24"/>
      <c r="D175" s="24"/>
      <c r="E175" s="24"/>
      <c r="F175" s="24"/>
      <c r="G175" s="24"/>
    </row>
    <row r="176" spans="1:7" ht="15.75" customHeight="1">
      <c r="A176" s="24"/>
      <c r="B176" s="24"/>
      <c r="C176" s="24"/>
      <c r="D176" s="24"/>
      <c r="E176" s="24"/>
      <c r="F176" s="24"/>
      <c r="G176" s="24"/>
    </row>
    <row r="177" spans="1:7" ht="15.75" customHeight="1">
      <c r="A177" s="24"/>
      <c r="B177" s="24"/>
      <c r="C177" s="24"/>
      <c r="D177" s="24"/>
      <c r="E177" s="24"/>
      <c r="F177" s="24"/>
      <c r="G177" s="24"/>
    </row>
    <row r="178" spans="1:7" ht="15.75" customHeight="1">
      <c r="A178" s="24"/>
      <c r="B178" s="24"/>
      <c r="C178" s="24"/>
      <c r="D178" s="24"/>
      <c r="E178" s="24"/>
      <c r="F178" s="24"/>
      <c r="G178" s="24"/>
    </row>
    <row r="179" spans="1:7" ht="15.75" customHeight="1">
      <c r="A179" s="24"/>
      <c r="B179" s="24"/>
      <c r="C179" s="24"/>
      <c r="D179" s="24"/>
      <c r="E179" s="24"/>
      <c r="F179" s="24"/>
      <c r="G179" s="24"/>
    </row>
    <row r="180" spans="1:7" ht="15.75" customHeight="1">
      <c r="A180" s="24"/>
      <c r="B180" s="24"/>
      <c r="C180" s="24"/>
      <c r="D180" s="24"/>
      <c r="E180" s="24"/>
      <c r="F180" s="24"/>
      <c r="G180" s="24"/>
    </row>
    <row r="181" spans="1:7" ht="15.75" customHeight="1">
      <c r="A181" s="24"/>
      <c r="B181" s="24"/>
      <c r="C181" s="24"/>
      <c r="D181" s="24"/>
      <c r="E181" s="24"/>
      <c r="F181" s="24"/>
      <c r="G181" s="24"/>
    </row>
    <row r="182" spans="1:7" ht="15.75" customHeight="1">
      <c r="A182" s="24"/>
      <c r="B182" s="24"/>
      <c r="C182" s="24"/>
      <c r="D182" s="24"/>
      <c r="E182" s="24"/>
      <c r="F182" s="24"/>
      <c r="G182" s="24"/>
    </row>
    <row r="183" spans="1:7" ht="15.75" customHeight="1">
      <c r="A183" s="24"/>
      <c r="B183" s="24"/>
      <c r="C183" s="24"/>
      <c r="D183" s="24"/>
      <c r="E183" s="24"/>
      <c r="F183" s="24"/>
      <c r="G183" s="24"/>
    </row>
    <row r="184" spans="1:7" ht="15.75" customHeight="1">
      <c r="A184" s="24"/>
      <c r="B184" s="24"/>
      <c r="C184" s="24"/>
      <c r="D184" s="24"/>
      <c r="E184" s="24"/>
      <c r="F184" s="24"/>
      <c r="G184" s="24"/>
    </row>
    <row r="185" spans="1:7" ht="15.75" customHeight="1">
      <c r="A185" s="24"/>
      <c r="B185" s="24"/>
      <c r="C185" s="24"/>
      <c r="D185" s="24"/>
      <c r="E185" s="24"/>
      <c r="F185" s="24"/>
      <c r="G185" s="24"/>
    </row>
    <row r="186" spans="1:7" ht="15.75" customHeight="1">
      <c r="A186" s="24"/>
      <c r="B186" s="24"/>
      <c r="C186" s="24"/>
      <c r="D186" s="24"/>
      <c r="E186" s="24"/>
      <c r="F186" s="24"/>
      <c r="G186" s="24"/>
    </row>
    <row r="187" spans="1:7" ht="15.75" customHeight="1">
      <c r="A187" s="24"/>
      <c r="B187" s="24"/>
      <c r="C187" s="24"/>
      <c r="D187" s="24"/>
      <c r="E187" s="24"/>
      <c r="F187" s="24"/>
      <c r="G187" s="24"/>
    </row>
    <row r="188" spans="1:7" ht="15.75" customHeight="1">
      <c r="A188" s="24"/>
      <c r="B188" s="24"/>
      <c r="C188" s="24"/>
      <c r="D188" s="24"/>
      <c r="E188" s="24"/>
      <c r="F188" s="24"/>
      <c r="G188" s="24"/>
    </row>
    <row r="189" spans="1:7" ht="15.75" customHeight="1">
      <c r="A189" s="24"/>
      <c r="B189" s="24"/>
      <c r="C189" s="24"/>
      <c r="D189" s="24"/>
      <c r="E189" s="24"/>
      <c r="F189" s="24"/>
      <c r="G189" s="24"/>
    </row>
    <row r="190" spans="1:7" ht="15.75" customHeight="1">
      <c r="A190" s="24"/>
      <c r="B190" s="24"/>
      <c r="C190" s="24"/>
      <c r="D190" s="24"/>
      <c r="E190" s="24"/>
      <c r="F190" s="24"/>
      <c r="G190" s="24"/>
    </row>
    <row r="191" spans="1:7" ht="15.75" customHeight="1">
      <c r="A191" s="24"/>
      <c r="B191" s="24"/>
      <c r="C191" s="24"/>
      <c r="D191" s="24"/>
      <c r="E191" s="24"/>
      <c r="F191" s="24"/>
      <c r="G191" s="24"/>
    </row>
    <row r="192" spans="1:7" ht="15.75" customHeight="1">
      <c r="A192" s="24"/>
      <c r="B192" s="24"/>
      <c r="C192" s="24"/>
      <c r="D192" s="24"/>
      <c r="E192" s="24"/>
      <c r="F192" s="24"/>
      <c r="G192" s="24"/>
    </row>
    <row r="193" spans="1:7" ht="15.75" customHeight="1">
      <c r="A193" s="24"/>
      <c r="B193" s="24"/>
      <c r="C193" s="24"/>
      <c r="D193" s="24"/>
      <c r="E193" s="24"/>
      <c r="F193" s="24"/>
      <c r="G193" s="24"/>
    </row>
    <row r="194" spans="1:7" ht="15.75" customHeight="1">
      <c r="A194" s="24"/>
      <c r="B194" s="24"/>
      <c r="C194" s="24"/>
      <c r="D194" s="24"/>
      <c r="E194" s="24"/>
      <c r="F194" s="24"/>
      <c r="G194" s="24"/>
    </row>
    <row r="195" spans="1:7" ht="15.75" customHeight="1">
      <c r="A195" s="24"/>
      <c r="B195" s="24"/>
      <c r="C195" s="24"/>
      <c r="D195" s="24"/>
      <c r="E195" s="24"/>
      <c r="F195" s="24"/>
      <c r="G195" s="24"/>
    </row>
    <row r="196" spans="1:7" ht="15.75" customHeight="1">
      <c r="A196" s="24"/>
      <c r="B196" s="24"/>
      <c r="C196" s="24"/>
      <c r="D196" s="24"/>
      <c r="E196" s="24"/>
      <c r="F196" s="24"/>
      <c r="G196" s="24"/>
    </row>
    <row r="197" spans="1:7" ht="15.75" customHeight="1">
      <c r="A197" s="24"/>
      <c r="B197" s="24"/>
      <c r="C197" s="24"/>
      <c r="D197" s="24"/>
      <c r="E197" s="24"/>
      <c r="F197" s="24"/>
      <c r="G197" s="24"/>
    </row>
    <row r="198" spans="1:7" ht="15.75" customHeight="1">
      <c r="A198" s="24"/>
      <c r="B198" s="24"/>
      <c r="C198" s="24"/>
      <c r="D198" s="24"/>
      <c r="E198" s="24"/>
      <c r="F198" s="24"/>
      <c r="G198" s="24"/>
    </row>
    <row r="199" spans="1:7" ht="15.75" customHeight="1">
      <c r="A199" s="24"/>
      <c r="B199" s="24"/>
      <c r="C199" s="24"/>
      <c r="D199" s="24"/>
      <c r="E199" s="24"/>
      <c r="F199" s="24"/>
      <c r="G199" s="24"/>
    </row>
    <row r="200" spans="1:7" ht="15.75" customHeight="1">
      <c r="A200" s="24"/>
      <c r="B200" s="24"/>
      <c r="C200" s="24"/>
      <c r="D200" s="24"/>
      <c r="E200" s="24"/>
      <c r="F200" s="24"/>
      <c r="G200" s="24"/>
    </row>
    <row r="201" spans="1:7" ht="15.75" customHeight="1">
      <c r="A201" s="24"/>
      <c r="B201" s="24"/>
      <c r="C201" s="24"/>
      <c r="D201" s="24"/>
      <c r="E201" s="24"/>
      <c r="F201" s="24"/>
      <c r="G201" s="24"/>
    </row>
    <row r="202" spans="1:7" ht="15.75" customHeight="1">
      <c r="A202" s="24"/>
      <c r="B202" s="24"/>
      <c r="C202" s="24"/>
      <c r="D202" s="24"/>
      <c r="E202" s="24"/>
      <c r="F202" s="24"/>
      <c r="G202" s="24"/>
    </row>
    <row r="203" spans="1:7" ht="15.75" customHeight="1">
      <c r="A203" s="24"/>
      <c r="B203" s="24"/>
      <c r="C203" s="24"/>
      <c r="D203" s="24"/>
      <c r="E203" s="24"/>
      <c r="F203" s="24"/>
      <c r="G203" s="24"/>
    </row>
    <row r="204" spans="1:7" ht="15.75" customHeight="1">
      <c r="A204" s="24"/>
      <c r="B204" s="24"/>
      <c r="C204" s="24"/>
      <c r="D204" s="24"/>
      <c r="E204" s="24"/>
      <c r="F204" s="24"/>
      <c r="G204" s="24"/>
    </row>
    <row r="205" spans="1:7" ht="15.75" customHeight="1">
      <c r="A205" s="24"/>
      <c r="B205" s="24"/>
      <c r="C205" s="24"/>
      <c r="D205" s="24"/>
      <c r="E205" s="24"/>
      <c r="F205" s="24"/>
      <c r="G205" s="24"/>
    </row>
    <row r="206" spans="1:7" ht="15.75" customHeight="1">
      <c r="A206" s="24"/>
      <c r="B206" s="24"/>
      <c r="C206" s="24"/>
      <c r="D206" s="24"/>
      <c r="E206" s="24"/>
      <c r="F206" s="24"/>
      <c r="G206" s="24"/>
    </row>
    <row r="207" spans="1:7" ht="15.75" customHeight="1">
      <c r="A207" s="24"/>
      <c r="B207" s="24"/>
      <c r="C207" s="24"/>
      <c r="D207" s="24"/>
      <c r="E207" s="24"/>
      <c r="F207" s="24"/>
      <c r="G207" s="24"/>
    </row>
    <row r="208" spans="1:7" ht="15.75" customHeight="1">
      <c r="A208" s="24"/>
      <c r="B208" s="24"/>
      <c r="C208" s="24"/>
      <c r="D208" s="24"/>
      <c r="E208" s="24"/>
      <c r="F208" s="24"/>
      <c r="G208" s="24"/>
    </row>
    <row r="209" spans="1:7" ht="15.75" customHeight="1">
      <c r="A209" s="24"/>
      <c r="B209" s="24"/>
      <c r="C209" s="24"/>
      <c r="D209" s="24"/>
      <c r="E209" s="24"/>
      <c r="F209" s="24"/>
      <c r="G209" s="24"/>
    </row>
    <row r="210" spans="1:7" ht="15.75" customHeight="1">
      <c r="A210" s="24"/>
      <c r="B210" s="24"/>
      <c r="C210" s="24"/>
      <c r="D210" s="24"/>
      <c r="E210" s="24"/>
      <c r="F210" s="24"/>
      <c r="G210" s="24"/>
    </row>
    <row r="211" spans="1:7" ht="15.75" customHeight="1">
      <c r="A211" s="24"/>
      <c r="B211" s="24"/>
      <c r="C211" s="24"/>
      <c r="D211" s="24"/>
      <c r="E211" s="24"/>
      <c r="F211" s="24"/>
      <c r="G211" s="24"/>
    </row>
    <row r="212" spans="1:7" ht="15.75" customHeight="1">
      <c r="A212" s="24"/>
      <c r="B212" s="24"/>
      <c r="C212" s="24"/>
      <c r="D212" s="24"/>
      <c r="E212" s="24"/>
      <c r="F212" s="24"/>
      <c r="G212" s="24"/>
    </row>
    <row r="213" spans="1:7" ht="15.75" customHeight="1">
      <c r="A213" s="24"/>
      <c r="B213" s="24"/>
      <c r="C213" s="24"/>
      <c r="D213" s="24"/>
      <c r="E213" s="24"/>
      <c r="F213" s="24"/>
      <c r="G213" s="24"/>
    </row>
    <row r="214" spans="1:7" ht="15.75" customHeight="1">
      <c r="A214" s="24"/>
      <c r="B214" s="24"/>
      <c r="C214" s="24"/>
      <c r="D214" s="24"/>
      <c r="E214" s="24"/>
      <c r="F214" s="24"/>
      <c r="G214" s="24"/>
    </row>
    <row r="215" spans="1:7" ht="15.75" customHeight="1">
      <c r="A215" s="24"/>
      <c r="B215" s="24"/>
      <c r="C215" s="24"/>
      <c r="D215" s="24"/>
      <c r="E215" s="24"/>
      <c r="F215" s="24"/>
      <c r="G215" s="24"/>
    </row>
    <row r="216" spans="1:7" ht="15.75" customHeight="1">
      <c r="A216" s="24"/>
      <c r="B216" s="24"/>
      <c r="C216" s="24"/>
      <c r="D216" s="24"/>
      <c r="E216" s="24"/>
      <c r="F216" s="24"/>
      <c r="G216" s="24"/>
    </row>
    <row r="217" spans="1:7" ht="15.75" customHeight="1">
      <c r="A217" s="24"/>
      <c r="B217" s="24"/>
      <c r="C217" s="24"/>
      <c r="D217" s="24"/>
      <c r="E217" s="24"/>
      <c r="F217" s="24"/>
      <c r="G217" s="24"/>
    </row>
    <row r="218" spans="1:7" ht="15.75" customHeight="1">
      <c r="A218" s="24"/>
      <c r="B218" s="24"/>
      <c r="C218" s="24"/>
      <c r="D218" s="24"/>
      <c r="E218" s="24"/>
      <c r="F218" s="24"/>
      <c r="G218" s="24"/>
    </row>
    <row r="219" spans="1:7" ht="15.75" customHeight="1">
      <c r="A219" s="24"/>
      <c r="B219" s="24"/>
      <c r="C219" s="24"/>
      <c r="D219" s="24"/>
      <c r="E219" s="24"/>
      <c r="F219" s="24"/>
      <c r="G219" s="24"/>
    </row>
    <row r="220" spans="1:7" ht="15.75" customHeight="1">
      <c r="A220" s="24"/>
      <c r="B220" s="24"/>
      <c r="C220" s="24"/>
      <c r="D220" s="24"/>
      <c r="E220" s="24"/>
      <c r="F220" s="24"/>
      <c r="G220" s="24"/>
    </row>
    <row r="221" spans="1:7" ht="15.75" customHeight="1">
      <c r="A221" s="24"/>
      <c r="B221" s="24"/>
      <c r="C221" s="24"/>
      <c r="D221" s="24"/>
      <c r="E221" s="24"/>
      <c r="F221" s="24"/>
      <c r="G221" s="24"/>
    </row>
    <row r="222" spans="1:7" ht="15.75" customHeight="1">
      <c r="A222" s="24"/>
      <c r="B222" s="24"/>
      <c r="C222" s="24"/>
      <c r="D222" s="24"/>
      <c r="E222" s="24"/>
      <c r="F222" s="24"/>
      <c r="G222" s="24"/>
    </row>
    <row r="223" spans="1:7" ht="15.75" customHeight="1">
      <c r="A223" s="24"/>
      <c r="B223" s="24"/>
      <c r="C223" s="24"/>
      <c r="D223" s="24"/>
      <c r="E223" s="24"/>
      <c r="F223" s="24"/>
      <c r="G223" s="24"/>
    </row>
    <row r="224" spans="1:7" ht="15.75" customHeight="1">
      <c r="A224" s="24"/>
      <c r="B224" s="24"/>
      <c r="C224" s="24"/>
      <c r="D224" s="24"/>
      <c r="E224" s="24"/>
      <c r="F224" s="24"/>
      <c r="G224" s="24"/>
    </row>
    <row r="225" spans="1:7" ht="15.75" customHeight="1">
      <c r="A225" s="24"/>
      <c r="B225" s="24"/>
      <c r="C225" s="24"/>
      <c r="D225" s="24"/>
      <c r="E225" s="24"/>
      <c r="F225" s="24"/>
      <c r="G225" s="24"/>
    </row>
    <row r="226" spans="1:7" ht="15.75" customHeight="1">
      <c r="A226" s="24"/>
      <c r="B226" s="24"/>
      <c r="C226" s="24"/>
      <c r="D226" s="24"/>
      <c r="E226" s="24"/>
      <c r="F226" s="24"/>
      <c r="G226" s="24"/>
    </row>
    <row r="227" spans="1:7" ht="15.75" customHeight="1">
      <c r="A227" s="24"/>
      <c r="B227" s="24"/>
      <c r="C227" s="24"/>
      <c r="D227" s="24"/>
      <c r="E227" s="24"/>
      <c r="F227" s="24"/>
      <c r="G227" s="24"/>
    </row>
    <row r="228" spans="1:7" ht="15.75" customHeight="1">
      <c r="A228" s="24"/>
      <c r="B228" s="24"/>
      <c r="C228" s="24"/>
      <c r="D228" s="24"/>
      <c r="E228" s="24"/>
      <c r="F228" s="24"/>
      <c r="G228" s="24"/>
    </row>
    <row r="229" spans="1:7" ht="15.75" customHeight="1">
      <c r="A229" s="24"/>
      <c r="B229" s="24"/>
      <c r="C229" s="24"/>
      <c r="D229" s="24"/>
      <c r="E229" s="24"/>
      <c r="F229" s="24"/>
      <c r="G229" s="24"/>
    </row>
    <row r="230" spans="1:7" ht="15.75" customHeight="1">
      <c r="A230" s="24"/>
      <c r="B230" s="24"/>
      <c r="C230" s="24"/>
      <c r="D230" s="24"/>
      <c r="E230" s="24"/>
      <c r="F230" s="24"/>
      <c r="G230" s="24"/>
    </row>
    <row r="231" spans="1:7" ht="15.75" customHeight="1">
      <c r="A231" s="24"/>
      <c r="B231" s="24"/>
      <c r="C231" s="24"/>
      <c r="D231" s="24"/>
      <c r="E231" s="24"/>
      <c r="F231" s="24"/>
      <c r="G231" s="24"/>
    </row>
    <row r="232" spans="1:7" ht="15.75" customHeight="1">
      <c r="A232" s="24"/>
      <c r="B232" s="24"/>
      <c r="C232" s="24"/>
      <c r="D232" s="24"/>
      <c r="E232" s="24"/>
      <c r="F232" s="24"/>
      <c r="G232" s="24"/>
    </row>
    <row r="233" spans="1:7" ht="15.75" customHeight="1">
      <c r="A233" s="24"/>
      <c r="B233" s="24"/>
      <c r="C233" s="24"/>
      <c r="D233" s="24"/>
      <c r="E233" s="24"/>
      <c r="F233" s="24"/>
      <c r="G233" s="24"/>
    </row>
    <row r="234" spans="1:7" ht="15.75" customHeight="1">
      <c r="A234" s="24"/>
      <c r="B234" s="24"/>
      <c r="C234" s="24"/>
      <c r="D234" s="24"/>
      <c r="E234" s="24"/>
      <c r="F234" s="24"/>
      <c r="G234" s="24"/>
    </row>
    <row r="235" spans="1:7" ht="15.75" customHeight="1">
      <c r="A235" s="24"/>
      <c r="B235" s="24"/>
      <c r="C235" s="24"/>
      <c r="D235" s="24"/>
      <c r="E235" s="24"/>
      <c r="F235" s="24"/>
      <c r="G235" s="24"/>
    </row>
    <row r="236" spans="1:7" ht="15.75" customHeight="1">
      <c r="A236" s="24"/>
      <c r="B236" s="24"/>
      <c r="C236" s="24"/>
      <c r="D236" s="24"/>
      <c r="E236" s="24"/>
      <c r="F236" s="24"/>
      <c r="G236" s="24"/>
    </row>
    <row r="237" spans="1:7" ht="15.75" customHeight="1">
      <c r="A237" s="24"/>
      <c r="B237" s="24"/>
      <c r="C237" s="24"/>
      <c r="D237" s="24"/>
      <c r="E237" s="24"/>
      <c r="F237" s="24"/>
      <c r="G237" s="24"/>
    </row>
    <row r="238" spans="1:7" ht="15.75" customHeight="1">
      <c r="A238" s="24"/>
      <c r="B238" s="24"/>
      <c r="C238" s="24"/>
      <c r="D238" s="24"/>
      <c r="E238" s="24"/>
      <c r="F238" s="24"/>
      <c r="G238" s="24"/>
    </row>
    <row r="239" spans="1:7" ht="15.75" customHeight="1">
      <c r="A239" s="24"/>
      <c r="B239" s="24"/>
      <c r="C239" s="24"/>
      <c r="D239" s="24"/>
      <c r="E239" s="24"/>
      <c r="F239" s="24"/>
      <c r="G239" s="24"/>
    </row>
    <row r="240" spans="1:7" ht="15.75" customHeight="1">
      <c r="A240" s="24"/>
      <c r="B240" s="24"/>
      <c r="C240" s="24"/>
      <c r="D240" s="24"/>
      <c r="E240" s="24"/>
      <c r="F240" s="24"/>
      <c r="G240" s="24"/>
    </row>
    <row r="241" spans="1:7" ht="15.75" customHeight="1">
      <c r="A241" s="24"/>
      <c r="B241" s="24"/>
      <c r="C241" s="24"/>
      <c r="D241" s="24"/>
      <c r="E241" s="24"/>
      <c r="F241" s="24"/>
      <c r="G241" s="24"/>
    </row>
    <row r="242" spans="1:7" ht="15.75" customHeight="1">
      <c r="A242" s="24"/>
      <c r="B242" s="24"/>
      <c r="C242" s="24"/>
      <c r="D242" s="24"/>
      <c r="E242" s="24"/>
      <c r="F242" s="24"/>
      <c r="G242" s="24"/>
    </row>
    <row r="243" spans="1:7" ht="15.75" customHeight="1">
      <c r="A243" s="24"/>
      <c r="B243" s="24"/>
      <c r="C243" s="24"/>
      <c r="D243" s="24"/>
      <c r="E243" s="24"/>
      <c r="F243" s="24"/>
      <c r="G243" s="24"/>
    </row>
    <row r="244" spans="1:7" ht="15.75" customHeight="1">
      <c r="A244" s="24"/>
      <c r="B244" s="24"/>
      <c r="C244" s="24"/>
      <c r="D244" s="24"/>
      <c r="E244" s="24"/>
      <c r="F244" s="24"/>
      <c r="G244" s="24"/>
    </row>
    <row r="245" spans="1:7" ht="15.75" customHeight="1">
      <c r="A245" s="24"/>
      <c r="B245" s="24"/>
      <c r="C245" s="24"/>
      <c r="D245" s="24"/>
      <c r="E245" s="24"/>
      <c r="F245" s="24"/>
      <c r="G245" s="24"/>
    </row>
    <row r="246" spans="1:7" ht="15.75" customHeight="1">
      <c r="A246" s="24"/>
      <c r="B246" s="24"/>
      <c r="C246" s="24"/>
      <c r="D246" s="24"/>
      <c r="E246" s="24"/>
      <c r="F246" s="24"/>
      <c r="G246" s="24"/>
    </row>
    <row r="247" spans="1:7" ht="15.75" customHeight="1">
      <c r="A247" s="24"/>
      <c r="B247" s="24"/>
      <c r="C247" s="24"/>
      <c r="D247" s="24"/>
      <c r="E247" s="24"/>
      <c r="F247" s="24"/>
      <c r="G247" s="24"/>
    </row>
    <row r="248" spans="1:7" ht="15.75" customHeight="1">
      <c r="A248" s="24"/>
      <c r="B248" s="24"/>
      <c r="C248" s="24"/>
      <c r="D248" s="24"/>
      <c r="E248" s="24"/>
      <c r="F248" s="24"/>
      <c r="G248" s="24"/>
    </row>
    <row r="249" spans="1:7" ht="15.75" customHeight="1"/>
    <row r="250" spans="1:7" ht="15.75" customHeight="1"/>
    <row r="251" spans="1:7" ht="15.75" customHeight="1"/>
    <row r="252" spans="1:7" ht="15.75" customHeight="1"/>
    <row r="253" spans="1:7" ht="15.75" customHeight="1"/>
    <row r="254" spans="1:7" ht="15.75" customHeight="1"/>
    <row r="255" spans="1:7" ht="15.75" customHeight="1"/>
    <row r="256" spans="1:7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hyperlinks>
    <hyperlink ref="C2" r:id="rId1"/>
    <hyperlink ref="C3" r:id="rId2"/>
    <hyperlink ref="C7" r:id="rId3"/>
    <hyperlink ref="C8" r:id="rId4"/>
    <hyperlink ref="C9" r:id="rId5"/>
    <hyperlink ref="E9" r:id="rId6"/>
    <hyperlink ref="C10" r:id="rId7"/>
    <hyperlink ref="C11" r:id="rId8"/>
    <hyperlink ref="D11" r:id="rId9"/>
    <hyperlink ref="E11" r:id="rId10"/>
    <hyperlink ref="C12" r:id="rId11"/>
    <hyperlink ref="C13" r:id="rId12"/>
    <hyperlink ref="D13" r:id="rId13"/>
    <hyperlink ref="C14" r:id="rId14"/>
    <hyperlink ref="C15" r:id="rId15"/>
    <hyperlink ref="C16" r:id="rId16"/>
    <hyperlink ref="C17" r:id="rId17"/>
    <hyperlink ref="C18" r:id="rId18"/>
    <hyperlink ref="C19" r:id="rId19"/>
    <hyperlink ref="E19" r:id="rId20"/>
    <hyperlink ref="C20" r:id="rId21"/>
    <hyperlink ref="C22" r:id="rId22"/>
    <hyperlink ref="C23" r:id="rId23"/>
    <hyperlink ref="C25" r:id="rId24"/>
    <hyperlink ref="C26" r:id="rId25"/>
    <hyperlink ref="C27" r:id="rId26"/>
    <hyperlink ref="C30" r:id="rId27"/>
    <hyperlink ref="C31" r:id="rId28"/>
    <hyperlink ref="C34" r:id="rId29"/>
    <hyperlink ref="C37" r:id="rId30"/>
    <hyperlink ref="C38" r:id="rId31"/>
    <hyperlink ref="C40" r:id="rId32"/>
    <hyperlink ref="C41" r:id="rId33"/>
    <hyperlink ref="D41" r:id="rId34"/>
    <hyperlink ref="C43" r:id="rId35"/>
    <hyperlink ref="C48" r:id="rId36"/>
  </hyperlinks>
  <pageMargins left="0.69930555555555596" right="0.69930555555555596" top="0.75" bottom="0.75" header="0" footer="0"/>
  <pageSetup paperSize="9" orientation="portrait" r:id="rId3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3"/>
  <sheetViews>
    <sheetView topLeftCell="C1" workbookViewId="0">
      <selection activeCell="E8" sqref="E8"/>
    </sheetView>
  </sheetViews>
  <sheetFormatPr defaultColWidth="14.453125" defaultRowHeight="15" customHeight="1"/>
  <cols>
    <col min="1" max="1" width="26.81640625" style="33" customWidth="1"/>
    <col min="2" max="2" width="15.81640625" style="33" customWidth="1"/>
    <col min="3" max="3" width="30.1796875" style="33" customWidth="1"/>
    <col min="4" max="4" width="16.1796875" style="33" customWidth="1"/>
    <col min="5" max="5" width="26" style="33" customWidth="1"/>
    <col min="6" max="9" width="9.1796875" style="33" customWidth="1"/>
    <col min="10" max="16384" width="14.453125" style="33"/>
  </cols>
  <sheetData>
    <row r="1" spans="1:13" s="87" customFormat="1" ht="15.5">
      <c r="A1" s="86" t="s">
        <v>2171</v>
      </c>
      <c r="B1" s="86" t="s">
        <v>777</v>
      </c>
      <c r="C1" s="86" t="s">
        <v>3</v>
      </c>
      <c r="D1" s="86" t="s">
        <v>2178</v>
      </c>
      <c r="E1" s="86" t="s">
        <v>591</v>
      </c>
      <c r="F1" s="86"/>
      <c r="G1" s="86"/>
      <c r="H1" s="86"/>
      <c r="I1" s="86"/>
      <c r="J1" s="86"/>
      <c r="K1" s="86"/>
      <c r="L1" s="86"/>
      <c r="M1" s="86"/>
    </row>
    <row r="2" spans="1:13" s="34" customFormat="1" ht="14.5">
      <c r="A2" s="25" t="s">
        <v>1982</v>
      </c>
      <c r="B2" s="25">
        <v>813034355</v>
      </c>
      <c r="C2" s="25"/>
      <c r="D2" s="25" t="s">
        <v>1758</v>
      </c>
      <c r="E2" s="25" t="s">
        <v>1983</v>
      </c>
      <c r="F2" s="25"/>
      <c r="G2" s="25"/>
      <c r="H2" s="25"/>
      <c r="I2" s="25"/>
      <c r="J2" s="25"/>
      <c r="K2" s="25"/>
      <c r="L2" s="25"/>
      <c r="M2" s="25"/>
    </row>
    <row r="3" spans="1:13" ht="14.5">
      <c r="A3" s="26" t="s">
        <v>778</v>
      </c>
      <c r="B3" s="82">
        <v>790777180</v>
      </c>
      <c r="C3" s="35" t="s">
        <v>779</v>
      </c>
      <c r="D3" s="35" t="s">
        <v>432</v>
      </c>
      <c r="E3" s="26" t="s">
        <v>780</v>
      </c>
      <c r="F3" s="26"/>
      <c r="G3" s="26"/>
      <c r="H3" s="26"/>
      <c r="I3" s="26"/>
      <c r="J3" s="26"/>
      <c r="K3" s="26"/>
      <c r="L3" s="26"/>
      <c r="M3" s="26"/>
    </row>
    <row r="4" spans="1:13" ht="14.5">
      <c r="A4" s="26" t="s">
        <v>781</v>
      </c>
      <c r="B4" s="36" t="s">
        <v>782</v>
      </c>
      <c r="C4" s="37" t="s">
        <v>783</v>
      </c>
      <c r="D4" s="26" t="s">
        <v>432</v>
      </c>
      <c r="E4" s="38" t="s">
        <v>784</v>
      </c>
      <c r="F4" s="26"/>
      <c r="G4" s="26"/>
      <c r="H4" s="26"/>
      <c r="I4" s="26"/>
      <c r="J4" s="26"/>
      <c r="K4" s="26"/>
      <c r="L4" s="26"/>
      <c r="M4" s="26"/>
    </row>
    <row r="5" spans="1:13" ht="14.5">
      <c r="A5" s="24" t="s">
        <v>785</v>
      </c>
      <c r="B5" s="24">
        <v>796463610</v>
      </c>
      <c r="C5" s="39" t="s">
        <v>786</v>
      </c>
      <c r="D5" s="24" t="s">
        <v>432</v>
      </c>
      <c r="E5" s="24" t="s">
        <v>787</v>
      </c>
      <c r="F5" s="24"/>
      <c r="G5" s="24"/>
      <c r="H5" s="24"/>
      <c r="I5" s="24"/>
      <c r="J5" s="24"/>
      <c r="K5" s="24"/>
      <c r="L5" s="24"/>
      <c r="M5" s="24"/>
    </row>
    <row r="6" spans="1:13" ht="14.5">
      <c r="A6" s="83" t="s">
        <v>788</v>
      </c>
      <c r="B6" s="84">
        <v>613253028</v>
      </c>
      <c r="C6" s="84" t="s">
        <v>789</v>
      </c>
      <c r="D6" s="24" t="s">
        <v>432</v>
      </c>
      <c r="E6" s="40" t="s">
        <v>790</v>
      </c>
      <c r="F6" s="24"/>
      <c r="G6" s="24"/>
      <c r="H6" s="24"/>
      <c r="I6" s="24"/>
      <c r="J6" s="24"/>
      <c r="K6" s="24"/>
      <c r="L6" s="24"/>
      <c r="M6" s="24"/>
    </row>
    <row r="7" spans="1:13" ht="14.5">
      <c r="A7" s="24" t="s">
        <v>791</v>
      </c>
      <c r="B7" s="65" t="s">
        <v>792</v>
      </c>
      <c r="C7" s="66" t="s">
        <v>793</v>
      </c>
      <c r="D7" s="24" t="s">
        <v>794</v>
      </c>
      <c r="E7" s="24" t="s">
        <v>795</v>
      </c>
      <c r="F7" s="24"/>
      <c r="G7" s="24"/>
      <c r="H7" s="24"/>
      <c r="I7" s="24"/>
      <c r="J7" s="24"/>
      <c r="K7" s="24"/>
      <c r="L7" s="24"/>
      <c r="M7" s="24"/>
    </row>
    <row r="8" spans="1:13" s="46" customFormat="1" ht="43.5">
      <c r="A8" s="41" t="s">
        <v>1949</v>
      </c>
      <c r="B8" s="42" t="s">
        <v>2157</v>
      </c>
      <c r="C8" s="43" t="s">
        <v>796</v>
      </c>
      <c r="D8" s="27" t="s">
        <v>432</v>
      </c>
      <c r="E8" s="41" t="s">
        <v>1950</v>
      </c>
      <c r="F8" s="27"/>
      <c r="G8" s="27"/>
      <c r="H8" s="27"/>
      <c r="I8" s="27"/>
      <c r="J8" s="27"/>
      <c r="K8" s="27"/>
      <c r="L8" s="27"/>
      <c r="M8" s="27"/>
    </row>
    <row r="9" spans="1:13" ht="14.5">
      <c r="A9" s="26" t="s">
        <v>797</v>
      </c>
      <c r="B9" s="47" t="s">
        <v>798</v>
      </c>
      <c r="C9" s="28" t="s">
        <v>799</v>
      </c>
      <c r="D9" s="26"/>
      <c r="E9" s="26" t="s">
        <v>800</v>
      </c>
      <c r="F9" s="24"/>
      <c r="G9" s="24"/>
      <c r="H9" s="24"/>
      <c r="I9" s="24"/>
    </row>
    <row r="10" spans="1:13" ht="58">
      <c r="A10" s="48" t="s">
        <v>801</v>
      </c>
      <c r="B10" s="49" t="s">
        <v>802</v>
      </c>
      <c r="C10" s="50" t="s">
        <v>803</v>
      </c>
      <c r="D10" s="24" t="s">
        <v>432</v>
      </c>
      <c r="E10" s="51" t="s">
        <v>804</v>
      </c>
      <c r="F10" s="24"/>
      <c r="G10" s="24"/>
      <c r="H10" s="24"/>
      <c r="I10" s="24"/>
      <c r="J10" s="24"/>
      <c r="K10" s="24"/>
      <c r="L10" s="24"/>
      <c r="M10" s="24"/>
    </row>
    <row r="11" spans="1:13" s="46" customFormat="1" ht="14.5">
      <c r="A11" s="52" t="s">
        <v>1955</v>
      </c>
      <c r="B11" s="46" t="s">
        <v>1956</v>
      </c>
      <c r="C11" s="46" t="s">
        <v>1957</v>
      </c>
      <c r="D11" s="29" t="s">
        <v>542</v>
      </c>
      <c r="E11" s="53" t="s">
        <v>1958</v>
      </c>
      <c r="F11" s="29"/>
      <c r="G11" s="29"/>
      <c r="H11" s="29"/>
      <c r="I11" s="29"/>
      <c r="J11" s="29"/>
      <c r="K11" s="29"/>
      <c r="L11" s="29"/>
      <c r="M11" s="29"/>
    </row>
    <row r="12" spans="1:13" s="46" customFormat="1" ht="29">
      <c r="A12" s="41" t="s">
        <v>805</v>
      </c>
      <c r="B12" s="54" t="s">
        <v>806</v>
      </c>
      <c r="C12" s="55" t="s">
        <v>807</v>
      </c>
      <c r="D12" s="27" t="s">
        <v>432</v>
      </c>
      <c r="E12" s="45" t="s">
        <v>808</v>
      </c>
      <c r="F12" s="27"/>
      <c r="G12" s="27"/>
      <c r="H12" s="27"/>
      <c r="I12" s="27"/>
      <c r="J12" s="27"/>
      <c r="K12" s="27"/>
      <c r="L12" s="27"/>
      <c r="M12" s="27"/>
    </row>
    <row r="13" spans="1:13" ht="21.75" customHeight="1">
      <c r="A13" s="26" t="s">
        <v>809</v>
      </c>
      <c r="B13" s="26">
        <v>745233839</v>
      </c>
      <c r="C13" s="26" t="s">
        <v>810</v>
      </c>
      <c r="D13" s="26" t="s">
        <v>811</v>
      </c>
      <c r="E13" s="26" t="s">
        <v>812</v>
      </c>
      <c r="F13" s="26"/>
      <c r="G13" s="26"/>
      <c r="H13" s="26"/>
      <c r="I13" s="26"/>
      <c r="J13" s="26"/>
      <c r="K13" s="26"/>
      <c r="L13" s="26"/>
      <c r="M13" s="26"/>
    </row>
    <row r="14" spans="1:13" ht="21.75" customHeight="1">
      <c r="A14" s="26" t="s">
        <v>813</v>
      </c>
      <c r="B14" s="26">
        <v>826955676</v>
      </c>
      <c r="C14" s="37" t="s">
        <v>814</v>
      </c>
      <c r="D14" s="26" t="s">
        <v>699</v>
      </c>
      <c r="E14" s="26" t="s">
        <v>815</v>
      </c>
      <c r="F14" s="26"/>
      <c r="G14" s="26"/>
      <c r="H14" s="26"/>
      <c r="I14" s="26"/>
      <c r="J14" s="26"/>
      <c r="K14" s="26"/>
      <c r="L14" s="26"/>
      <c r="M14" s="26"/>
    </row>
    <row r="15" spans="1:13" s="46" customFormat="1" ht="14.5">
      <c r="A15" s="27" t="s">
        <v>816</v>
      </c>
      <c r="B15" s="56" t="s">
        <v>817</v>
      </c>
      <c r="C15" s="57" t="s">
        <v>818</v>
      </c>
      <c r="D15" s="27" t="s">
        <v>819</v>
      </c>
      <c r="E15" s="27" t="s">
        <v>820</v>
      </c>
      <c r="F15" s="27"/>
      <c r="G15" s="27"/>
      <c r="H15" s="27"/>
      <c r="I15" s="27"/>
      <c r="J15" s="27"/>
      <c r="K15" s="27"/>
      <c r="L15" s="27"/>
      <c r="M15" s="27"/>
    </row>
    <row r="16" spans="1:13" ht="14.5">
      <c r="A16" s="26" t="s">
        <v>821</v>
      </c>
      <c r="B16" s="58" t="s">
        <v>822</v>
      </c>
      <c r="C16" s="35" t="s">
        <v>823</v>
      </c>
      <c r="D16" s="26" t="s">
        <v>432</v>
      </c>
      <c r="E16" s="38" t="s">
        <v>824</v>
      </c>
      <c r="F16" s="26"/>
      <c r="G16" s="26"/>
      <c r="H16" s="26"/>
      <c r="I16" s="26"/>
      <c r="J16" s="26"/>
      <c r="K16" s="26"/>
      <c r="L16" s="26"/>
      <c r="M16" s="26"/>
    </row>
    <row r="17" spans="1:13" ht="14.5">
      <c r="A17" s="24" t="s">
        <v>825</v>
      </c>
      <c r="B17" s="24"/>
      <c r="C17" s="39" t="s">
        <v>826</v>
      </c>
      <c r="D17" s="24" t="s">
        <v>394</v>
      </c>
      <c r="E17" s="24" t="s">
        <v>827</v>
      </c>
      <c r="F17" s="24"/>
      <c r="G17" s="24"/>
      <c r="H17" s="24"/>
      <c r="I17" s="24"/>
      <c r="J17" s="24"/>
      <c r="K17" s="24"/>
      <c r="L17" s="24"/>
      <c r="M17" s="24"/>
    </row>
    <row r="18" spans="1:13" ht="14.5">
      <c r="A18" s="48" t="s">
        <v>828</v>
      </c>
      <c r="B18" s="60" t="s">
        <v>829</v>
      </c>
      <c r="C18" s="61" t="s">
        <v>830</v>
      </c>
      <c r="D18" s="24" t="s">
        <v>432</v>
      </c>
      <c r="E18" s="51" t="s">
        <v>831</v>
      </c>
      <c r="F18" s="24"/>
      <c r="G18" s="24"/>
      <c r="H18" s="24"/>
      <c r="I18" s="24"/>
      <c r="J18" s="24"/>
      <c r="K18" s="24"/>
      <c r="L18" s="24"/>
      <c r="M18" s="24"/>
    </row>
    <row r="19" spans="1:13" ht="14.5">
      <c r="A19" s="26" t="s">
        <v>832</v>
      </c>
      <c r="B19" s="36" t="s">
        <v>833</v>
      </c>
      <c r="C19" s="35" t="s">
        <v>834</v>
      </c>
      <c r="D19" s="26" t="s">
        <v>432</v>
      </c>
      <c r="E19" s="38" t="s">
        <v>835</v>
      </c>
      <c r="F19" s="26"/>
      <c r="G19" s="26"/>
      <c r="H19" s="26"/>
      <c r="I19" s="26"/>
      <c r="J19" s="26"/>
      <c r="K19" s="26"/>
      <c r="L19" s="26"/>
      <c r="M19" s="26"/>
    </row>
    <row r="20" spans="1:13" ht="14.5">
      <c r="A20" s="24" t="s">
        <v>836</v>
      </c>
      <c r="B20" s="24">
        <v>810021866</v>
      </c>
      <c r="C20" s="39" t="s">
        <v>837</v>
      </c>
      <c r="D20" s="24" t="s">
        <v>432</v>
      </c>
      <c r="E20" s="24" t="s">
        <v>838</v>
      </c>
      <c r="F20" s="24"/>
      <c r="G20" s="24"/>
      <c r="H20" s="24"/>
      <c r="I20" s="24"/>
      <c r="J20" s="24"/>
      <c r="K20" s="24"/>
      <c r="L20" s="24"/>
      <c r="M20" s="24"/>
    </row>
    <row r="21" spans="1:13" s="64" customFormat="1" ht="14.5">
      <c r="A21" s="30" t="s">
        <v>2155</v>
      </c>
      <c r="B21" s="62" t="s">
        <v>2156</v>
      </c>
      <c r="C21" s="63" t="s">
        <v>839</v>
      </c>
      <c r="D21" s="30" t="s">
        <v>432</v>
      </c>
      <c r="E21" s="30" t="s">
        <v>840</v>
      </c>
      <c r="F21" s="30"/>
      <c r="G21" s="30"/>
      <c r="H21" s="30"/>
      <c r="I21" s="30"/>
      <c r="J21" s="30"/>
      <c r="K21" s="30"/>
      <c r="L21" s="30"/>
      <c r="M21" s="30"/>
    </row>
    <row r="22" spans="1:13" ht="14.5">
      <c r="A22" s="26" t="s">
        <v>841</v>
      </c>
      <c r="B22" s="26">
        <v>634696449</v>
      </c>
      <c r="C22" s="37" t="s">
        <v>842</v>
      </c>
      <c r="D22" s="26" t="s">
        <v>394</v>
      </c>
      <c r="E22" s="26" t="s">
        <v>843</v>
      </c>
      <c r="F22" s="26"/>
      <c r="G22" s="26"/>
      <c r="H22" s="26"/>
      <c r="I22" s="26"/>
      <c r="J22" s="26"/>
      <c r="K22" s="26"/>
      <c r="L22" s="26"/>
      <c r="M22" s="26"/>
    </row>
    <row r="23" spans="1:13" ht="15.75" customHeight="1">
      <c r="A23" s="24" t="s">
        <v>844</v>
      </c>
      <c r="B23" s="65" t="s">
        <v>845</v>
      </c>
      <c r="C23" s="39" t="s">
        <v>846</v>
      </c>
      <c r="D23" s="24" t="s">
        <v>657</v>
      </c>
      <c r="E23" s="24" t="s">
        <v>847</v>
      </c>
      <c r="F23" s="24"/>
      <c r="G23" s="24"/>
      <c r="H23" s="24"/>
      <c r="I23" s="24"/>
      <c r="J23" s="24"/>
      <c r="K23" s="24"/>
      <c r="L23" s="24"/>
      <c r="M23" s="24"/>
    </row>
    <row r="24" spans="1:13" ht="15.75" customHeight="1">
      <c r="A24" s="24" t="s">
        <v>848</v>
      </c>
      <c r="B24" s="65" t="s">
        <v>849</v>
      </c>
      <c r="C24" s="66" t="s">
        <v>850</v>
      </c>
      <c r="D24" s="24" t="s">
        <v>432</v>
      </c>
      <c r="E24" s="24" t="s">
        <v>851</v>
      </c>
      <c r="F24" s="24"/>
      <c r="G24" s="24"/>
      <c r="H24" s="24"/>
      <c r="I24" s="24"/>
      <c r="J24" s="24"/>
      <c r="K24" s="24"/>
      <c r="L24" s="24"/>
      <c r="M24" s="24"/>
    </row>
    <row r="25" spans="1:13" ht="15.75" customHeight="1">
      <c r="A25" s="26" t="s">
        <v>852</v>
      </c>
      <c r="B25" s="36" t="s">
        <v>853</v>
      </c>
      <c r="C25" s="36" t="s">
        <v>854</v>
      </c>
      <c r="D25" s="26" t="s">
        <v>855</v>
      </c>
      <c r="E25" s="38" t="s">
        <v>856</v>
      </c>
      <c r="F25" s="26"/>
      <c r="G25" s="26"/>
      <c r="H25" s="26"/>
      <c r="I25" s="26"/>
      <c r="J25" s="26"/>
      <c r="K25" s="26"/>
      <c r="L25" s="26"/>
      <c r="M25" s="26"/>
    </row>
    <row r="26" spans="1:13" ht="15.75" customHeight="1">
      <c r="A26" s="24" t="s">
        <v>857</v>
      </c>
      <c r="B26" s="24">
        <v>726210201</v>
      </c>
      <c r="C26" s="39" t="s">
        <v>858</v>
      </c>
      <c r="D26" s="24" t="s">
        <v>432</v>
      </c>
      <c r="E26" s="24" t="s">
        <v>859</v>
      </c>
      <c r="F26" s="24"/>
      <c r="G26" s="24"/>
      <c r="H26" s="24"/>
      <c r="I26" s="24"/>
      <c r="J26" s="24"/>
      <c r="K26" s="24"/>
      <c r="L26" s="24"/>
      <c r="M26" s="24"/>
    </row>
    <row r="27" spans="1:13" s="34" customFormat="1" ht="15.75" customHeight="1">
      <c r="A27" s="31" t="s">
        <v>958</v>
      </c>
      <c r="B27" s="31">
        <v>742429500</v>
      </c>
      <c r="C27" s="67" t="s">
        <v>959</v>
      </c>
      <c r="D27" s="31" t="s">
        <v>2002</v>
      </c>
      <c r="E27" s="31" t="s">
        <v>1759</v>
      </c>
      <c r="F27" s="31"/>
      <c r="G27" s="31"/>
      <c r="H27" s="31"/>
      <c r="I27" s="31"/>
      <c r="J27" s="31"/>
      <c r="K27" s="31"/>
      <c r="L27" s="31"/>
    </row>
    <row r="28" spans="1:13" ht="15.75" customHeight="1">
      <c r="A28" s="26" t="s">
        <v>860</v>
      </c>
      <c r="B28" s="36" t="s">
        <v>861</v>
      </c>
      <c r="C28" s="35" t="s">
        <v>862</v>
      </c>
      <c r="D28" s="26" t="s">
        <v>432</v>
      </c>
      <c r="E28" s="38" t="s">
        <v>863</v>
      </c>
      <c r="F28" s="26"/>
      <c r="G28" s="26"/>
      <c r="H28" s="26"/>
      <c r="I28" s="26"/>
      <c r="J28" s="26"/>
      <c r="K28" s="26"/>
      <c r="L28" s="26"/>
      <c r="M28" s="26"/>
    </row>
    <row r="29" spans="1:13" s="46" customFormat="1" ht="18.75" customHeight="1">
      <c r="A29" s="41" t="s">
        <v>864</v>
      </c>
      <c r="B29" s="42" t="s">
        <v>865</v>
      </c>
      <c r="C29" s="55" t="s">
        <v>866</v>
      </c>
      <c r="D29" s="27" t="s">
        <v>432</v>
      </c>
      <c r="E29" s="45" t="s">
        <v>867</v>
      </c>
      <c r="F29" s="27"/>
      <c r="G29" s="27"/>
      <c r="H29" s="27"/>
      <c r="I29" s="27"/>
      <c r="J29" s="27"/>
      <c r="K29" s="27"/>
      <c r="L29" s="27"/>
      <c r="M29" s="27"/>
    </row>
    <row r="30" spans="1:13" s="46" customFormat="1" ht="15.75" customHeight="1">
      <c r="A30" s="52" t="s">
        <v>868</v>
      </c>
      <c r="B30" s="68" t="s">
        <v>2145</v>
      </c>
      <c r="C30" s="69" t="s">
        <v>869</v>
      </c>
      <c r="D30" s="29" t="s">
        <v>1626</v>
      </c>
      <c r="E30" s="52" t="s">
        <v>2144</v>
      </c>
      <c r="F30" s="29"/>
      <c r="G30" s="29"/>
      <c r="H30" s="29"/>
      <c r="I30" s="29"/>
      <c r="J30" s="29"/>
      <c r="K30" s="29"/>
      <c r="L30" s="29"/>
      <c r="M30" s="29"/>
    </row>
    <row r="31" spans="1:13" s="46" customFormat="1" ht="15.75" customHeight="1">
      <c r="A31" s="27" t="s">
        <v>871</v>
      </c>
      <c r="B31" s="56" t="s">
        <v>872</v>
      </c>
      <c r="C31" s="56" t="s">
        <v>873</v>
      </c>
      <c r="D31" s="27" t="s">
        <v>394</v>
      </c>
      <c r="E31" s="27" t="s">
        <v>874</v>
      </c>
      <c r="F31" s="27"/>
      <c r="G31" s="27"/>
      <c r="H31" s="27"/>
      <c r="I31" s="27"/>
      <c r="J31" s="27"/>
      <c r="K31" s="27"/>
      <c r="L31" s="27"/>
      <c r="M31" s="27"/>
    </row>
    <row r="32" spans="1:13" s="34" customFormat="1" ht="15" customHeight="1">
      <c r="A32" s="25" t="s">
        <v>960</v>
      </c>
      <c r="B32" s="25"/>
      <c r="C32" s="25"/>
      <c r="D32" s="25"/>
      <c r="E32" s="25"/>
    </row>
    <row r="33" spans="1:13" ht="15.75" customHeight="1">
      <c r="A33" s="70" t="s">
        <v>875</v>
      </c>
      <c r="B33" s="49" t="s">
        <v>876</v>
      </c>
      <c r="C33" s="71" t="s">
        <v>877</v>
      </c>
      <c r="D33" s="26" t="s">
        <v>432</v>
      </c>
      <c r="E33" s="70" t="s">
        <v>878</v>
      </c>
      <c r="F33" s="26"/>
      <c r="G33" s="26"/>
      <c r="H33" s="26"/>
      <c r="I33" s="26"/>
      <c r="J33" s="26"/>
      <c r="K33" s="26"/>
      <c r="L33" s="26"/>
      <c r="M33" s="26"/>
    </row>
    <row r="34" spans="1:13" ht="15.75" customHeight="1">
      <c r="A34" s="26" t="s">
        <v>879</v>
      </c>
      <c r="B34" s="36" t="s">
        <v>880</v>
      </c>
      <c r="C34" s="35" t="s">
        <v>881</v>
      </c>
      <c r="D34" s="26" t="s">
        <v>432</v>
      </c>
      <c r="E34" s="26" t="s">
        <v>882</v>
      </c>
      <c r="F34" s="26"/>
      <c r="G34" s="26"/>
      <c r="H34" s="26"/>
      <c r="I34" s="26"/>
      <c r="J34" s="26"/>
      <c r="K34" s="26"/>
      <c r="L34" s="26"/>
      <c r="M34" s="26"/>
    </row>
    <row r="35" spans="1:13" ht="15.75" customHeight="1">
      <c r="A35" s="24" t="s">
        <v>883</v>
      </c>
      <c r="B35" s="65" t="s">
        <v>884</v>
      </c>
      <c r="C35" s="66" t="s">
        <v>885</v>
      </c>
      <c r="D35" s="24" t="s">
        <v>542</v>
      </c>
      <c r="E35" s="59" t="s">
        <v>886</v>
      </c>
      <c r="F35" s="24"/>
      <c r="G35" s="24"/>
      <c r="H35" s="24"/>
      <c r="I35" s="24"/>
      <c r="J35" s="24"/>
      <c r="K35" s="24"/>
      <c r="L35" s="24"/>
      <c r="M35" s="24"/>
    </row>
    <row r="36" spans="1:13" s="46" customFormat="1" ht="15.75" customHeight="1">
      <c r="A36" s="41" t="s">
        <v>887</v>
      </c>
      <c r="B36" s="41">
        <v>685185660</v>
      </c>
      <c r="C36" s="43" t="s">
        <v>888</v>
      </c>
      <c r="D36" s="27" t="s">
        <v>432</v>
      </c>
      <c r="E36" s="45" t="s">
        <v>889</v>
      </c>
      <c r="F36" s="27"/>
      <c r="G36" s="27"/>
      <c r="H36" s="27"/>
      <c r="I36" s="27"/>
      <c r="J36" s="27"/>
      <c r="K36" s="27"/>
      <c r="L36" s="27"/>
      <c r="M36" s="27"/>
    </row>
    <row r="37" spans="1:13" ht="15.75" customHeight="1">
      <c r="A37" s="24" t="s">
        <v>890</v>
      </c>
      <c r="B37" s="65" t="s">
        <v>891</v>
      </c>
      <c r="C37" s="66" t="s">
        <v>892</v>
      </c>
      <c r="D37" s="24" t="s">
        <v>893</v>
      </c>
      <c r="E37" s="24" t="s">
        <v>894</v>
      </c>
      <c r="F37" s="24"/>
      <c r="G37" s="24"/>
      <c r="H37" s="24"/>
      <c r="I37" s="24"/>
      <c r="J37" s="24"/>
      <c r="K37" s="24"/>
      <c r="L37" s="24"/>
      <c r="M37" s="24"/>
    </row>
    <row r="38" spans="1:13" ht="15.75" customHeight="1">
      <c r="A38" s="38" t="s">
        <v>895</v>
      </c>
      <c r="B38" s="36" t="s">
        <v>896</v>
      </c>
      <c r="C38" s="37" t="s">
        <v>897</v>
      </c>
      <c r="D38" s="26"/>
      <c r="E38" s="26" t="s">
        <v>898</v>
      </c>
      <c r="F38" s="26"/>
      <c r="G38" s="26"/>
      <c r="H38" s="26"/>
      <c r="I38" s="26"/>
      <c r="J38" s="26"/>
      <c r="K38" s="26"/>
      <c r="L38" s="26"/>
      <c r="M38" s="26"/>
    </row>
    <row r="39" spans="1:13" ht="15.75" customHeight="1">
      <c r="A39" s="24" t="s">
        <v>899</v>
      </c>
      <c r="B39" s="65" t="s">
        <v>900</v>
      </c>
      <c r="C39" s="39" t="s">
        <v>901</v>
      </c>
      <c r="D39" s="24" t="s">
        <v>602</v>
      </c>
      <c r="E39" s="24" t="s">
        <v>2409</v>
      </c>
      <c r="F39" s="24"/>
      <c r="G39" s="24"/>
      <c r="H39" s="24"/>
      <c r="I39" s="24"/>
      <c r="J39" s="24"/>
      <c r="K39" s="24"/>
      <c r="L39" s="24"/>
      <c r="M39" s="24"/>
    </row>
    <row r="40" spans="1:13" ht="15.75" customHeight="1">
      <c r="A40" s="24" t="s">
        <v>902</v>
      </c>
      <c r="B40" s="85">
        <v>743082088</v>
      </c>
      <c r="C40" s="66" t="s">
        <v>903</v>
      </c>
      <c r="D40" s="66" t="s">
        <v>904</v>
      </c>
      <c r="E40" s="40" t="s">
        <v>905</v>
      </c>
      <c r="F40" s="24"/>
      <c r="G40" s="24"/>
      <c r="H40" s="24"/>
      <c r="I40" s="24"/>
      <c r="J40" s="24"/>
      <c r="K40" s="24"/>
      <c r="L40" s="24"/>
      <c r="M40" s="24"/>
    </row>
    <row r="41" spans="1:13" ht="15.75" customHeight="1">
      <c r="A41" s="24" t="s">
        <v>907</v>
      </c>
      <c r="B41" s="65" t="s">
        <v>908</v>
      </c>
      <c r="C41" s="66" t="s">
        <v>909</v>
      </c>
      <c r="D41" s="24" t="s">
        <v>910</v>
      </c>
      <c r="E41" s="40" t="s">
        <v>911</v>
      </c>
      <c r="F41" s="24"/>
      <c r="G41" s="24"/>
      <c r="H41" s="24"/>
      <c r="I41" s="24"/>
      <c r="J41" s="24"/>
      <c r="K41" s="24"/>
      <c r="L41" s="24"/>
      <c r="M41" s="24"/>
    </row>
    <row r="42" spans="1:13" ht="15.75" customHeight="1">
      <c r="A42" s="24" t="s">
        <v>912</v>
      </c>
      <c r="B42" s="65"/>
      <c r="C42" s="73" t="s">
        <v>913</v>
      </c>
      <c r="D42" s="24" t="s">
        <v>914</v>
      </c>
      <c r="E42" s="40" t="s">
        <v>915</v>
      </c>
      <c r="F42" s="24"/>
      <c r="G42" s="24"/>
      <c r="H42" s="24"/>
      <c r="I42" s="24"/>
      <c r="J42" s="24"/>
      <c r="K42" s="24"/>
      <c r="L42" s="24"/>
      <c r="M42" s="24"/>
    </row>
    <row r="43" spans="1:13" s="46" customFormat="1" ht="15.75" customHeight="1">
      <c r="A43" s="27" t="s">
        <v>916</v>
      </c>
      <c r="B43" s="27">
        <v>608315402</v>
      </c>
      <c r="C43" s="74" t="s">
        <v>917</v>
      </c>
      <c r="D43" s="27" t="s">
        <v>918</v>
      </c>
      <c r="E43" s="27" t="s">
        <v>919</v>
      </c>
      <c r="F43" s="27"/>
      <c r="G43" s="27"/>
      <c r="H43" s="27"/>
      <c r="I43" s="27"/>
      <c r="J43" s="27"/>
      <c r="K43" s="27"/>
      <c r="L43" s="27"/>
      <c r="M43" s="27"/>
    </row>
    <row r="44" spans="1:13" s="46" customFormat="1" ht="15.75" customHeight="1">
      <c r="A44" s="41" t="s">
        <v>920</v>
      </c>
      <c r="B44" s="42" t="s">
        <v>2404</v>
      </c>
      <c r="C44" s="42" t="s">
        <v>921</v>
      </c>
      <c r="D44" s="27" t="s">
        <v>699</v>
      </c>
      <c r="E44" s="45" t="s">
        <v>922</v>
      </c>
      <c r="F44" s="27"/>
      <c r="G44" s="27"/>
      <c r="H44" s="27"/>
      <c r="I44" s="27"/>
      <c r="J44" s="27"/>
      <c r="K44" s="27"/>
      <c r="L44" s="27"/>
      <c r="M44" s="27"/>
    </row>
    <row r="45" spans="1:13" ht="15.75" customHeight="1">
      <c r="A45" s="26" t="s">
        <v>923</v>
      </c>
      <c r="B45" s="26">
        <v>845961992</v>
      </c>
      <c r="C45" s="37" t="s">
        <v>924</v>
      </c>
      <c r="D45" s="26" t="s">
        <v>699</v>
      </c>
      <c r="E45" s="26" t="s">
        <v>925</v>
      </c>
      <c r="F45" s="26"/>
      <c r="G45" s="26"/>
      <c r="H45" s="26"/>
      <c r="I45" s="26"/>
      <c r="J45" s="26"/>
      <c r="K45" s="26"/>
      <c r="L45" s="26"/>
      <c r="M45" s="26"/>
    </row>
    <row r="46" spans="1:13" s="46" customFormat="1" ht="15.75" customHeight="1">
      <c r="A46" s="27" t="s">
        <v>926</v>
      </c>
      <c r="B46" s="56" t="s">
        <v>927</v>
      </c>
      <c r="C46" s="57" t="s">
        <v>928</v>
      </c>
      <c r="D46" s="27" t="s">
        <v>432</v>
      </c>
      <c r="E46" s="44" t="s">
        <v>929</v>
      </c>
      <c r="F46" s="27"/>
      <c r="G46" s="27"/>
      <c r="H46" s="27"/>
      <c r="I46" s="27"/>
      <c r="J46" s="27"/>
      <c r="K46" s="27"/>
      <c r="L46" s="27"/>
      <c r="M46" s="27"/>
    </row>
    <row r="47" spans="1:13" s="34" customFormat="1" ht="15.75" customHeight="1">
      <c r="A47" s="31" t="s">
        <v>961</v>
      </c>
      <c r="B47" s="31">
        <v>763652629</v>
      </c>
      <c r="C47" s="31" t="s">
        <v>962</v>
      </c>
      <c r="D47" s="31"/>
      <c r="E47" s="31" t="s">
        <v>1987</v>
      </c>
      <c r="F47" s="32"/>
      <c r="G47" s="32"/>
      <c r="H47" s="32"/>
      <c r="I47" s="32"/>
      <c r="J47" s="32"/>
      <c r="K47" s="32"/>
      <c r="L47" s="32"/>
      <c r="M47" s="32"/>
    </row>
    <row r="48" spans="1:13" ht="15.75" customHeight="1">
      <c r="A48" s="27" t="s">
        <v>930</v>
      </c>
      <c r="B48" s="27">
        <v>836446664</v>
      </c>
      <c r="C48" s="57" t="s">
        <v>931</v>
      </c>
      <c r="D48" s="27" t="s">
        <v>402</v>
      </c>
      <c r="E48" s="27" t="s">
        <v>1977</v>
      </c>
      <c r="F48" s="26"/>
      <c r="G48" s="26"/>
      <c r="H48" s="26"/>
      <c r="I48" s="26"/>
      <c r="J48" s="26"/>
      <c r="K48" s="26"/>
      <c r="L48" s="26"/>
      <c r="M48" s="26"/>
    </row>
    <row r="49" spans="1:13" ht="15.75" customHeight="1">
      <c r="A49" s="70" t="s">
        <v>932</v>
      </c>
      <c r="B49" s="49" t="s">
        <v>933</v>
      </c>
      <c r="C49" s="71" t="s">
        <v>934</v>
      </c>
      <c r="D49" s="26" t="s">
        <v>699</v>
      </c>
      <c r="E49" s="72" t="s">
        <v>935</v>
      </c>
      <c r="F49" s="26"/>
      <c r="G49" s="26"/>
      <c r="H49" s="26"/>
      <c r="I49" s="26"/>
      <c r="J49" s="26"/>
      <c r="K49" s="26"/>
      <c r="L49" s="26"/>
      <c r="M49" s="26"/>
    </row>
    <row r="50" spans="1:13" s="80" customFormat="1" ht="15.75" customHeight="1">
      <c r="A50" s="75" t="s">
        <v>936</v>
      </c>
      <c r="B50" s="76" t="s">
        <v>937</v>
      </c>
      <c r="C50" s="77" t="s">
        <v>938</v>
      </c>
      <c r="D50" s="78" t="s">
        <v>432</v>
      </c>
      <c r="E50" s="79" t="s">
        <v>939</v>
      </c>
      <c r="F50" s="78"/>
      <c r="G50" s="78"/>
      <c r="H50" s="78"/>
      <c r="I50" s="78"/>
      <c r="J50" s="78"/>
      <c r="K50" s="78"/>
      <c r="L50" s="78"/>
      <c r="M50" s="78"/>
    </row>
    <row r="51" spans="1:13" s="46" customFormat="1" ht="15.75" customHeight="1">
      <c r="A51" s="41" t="s">
        <v>940</v>
      </c>
      <c r="B51" s="42" t="s">
        <v>941</v>
      </c>
      <c r="C51" s="55" t="s">
        <v>942</v>
      </c>
      <c r="D51" s="27" t="s">
        <v>432</v>
      </c>
      <c r="E51" s="27" t="s">
        <v>943</v>
      </c>
      <c r="F51" s="27"/>
      <c r="G51" s="27"/>
      <c r="H51" s="27"/>
      <c r="I51" s="27"/>
      <c r="J51" s="27"/>
      <c r="K51" s="27"/>
      <c r="L51" s="27"/>
      <c r="M51" s="27"/>
    </row>
    <row r="52" spans="1:13" s="114" customFormat="1" ht="15.75" customHeight="1">
      <c r="A52" s="26" t="s">
        <v>944</v>
      </c>
      <c r="B52" s="36" t="s">
        <v>945</v>
      </c>
      <c r="C52" s="35" t="s">
        <v>946</v>
      </c>
      <c r="D52" s="26" t="s">
        <v>432</v>
      </c>
      <c r="E52" s="72" t="s">
        <v>947</v>
      </c>
      <c r="F52" s="26"/>
      <c r="G52" s="26"/>
      <c r="H52" s="26"/>
      <c r="I52" s="26"/>
      <c r="J52" s="26"/>
      <c r="K52" s="26"/>
      <c r="L52" s="26"/>
      <c r="M52" s="26"/>
    </row>
    <row r="53" spans="1:13" s="46" customFormat="1" ht="15.75" customHeight="1">
      <c r="A53" s="27" t="s">
        <v>948</v>
      </c>
      <c r="B53" s="56" t="s">
        <v>949</v>
      </c>
      <c r="C53" s="57" t="s">
        <v>950</v>
      </c>
      <c r="D53" s="27" t="s">
        <v>951</v>
      </c>
      <c r="E53" s="27" t="s">
        <v>1978</v>
      </c>
      <c r="F53" s="27"/>
      <c r="G53" s="27"/>
      <c r="H53" s="27"/>
      <c r="I53" s="27"/>
      <c r="J53" s="27"/>
      <c r="K53" s="27"/>
      <c r="L53" s="27"/>
      <c r="M53" s="27"/>
    </row>
    <row r="54" spans="1:13" ht="15.75" customHeight="1">
      <c r="A54" s="26" t="s">
        <v>952</v>
      </c>
      <c r="B54" s="26">
        <v>717014397</v>
      </c>
      <c r="C54" s="37" t="s">
        <v>953</v>
      </c>
      <c r="D54" s="26" t="s">
        <v>954</v>
      </c>
      <c r="E54" s="26" t="s">
        <v>955</v>
      </c>
      <c r="F54" s="26"/>
      <c r="G54" s="26"/>
      <c r="H54" s="26"/>
      <c r="I54" s="26"/>
      <c r="J54" s="26"/>
      <c r="K54" s="26"/>
      <c r="L54" s="26"/>
      <c r="M54" s="26"/>
    </row>
    <row r="55" spans="1:13" ht="15.75" customHeight="1">
      <c r="A55" s="26" t="s">
        <v>956</v>
      </c>
      <c r="B55" s="82">
        <v>740439822</v>
      </c>
      <c r="C55" s="36" t="s">
        <v>906</v>
      </c>
      <c r="D55" s="81" t="s">
        <v>394</v>
      </c>
      <c r="E55" s="26" t="s">
        <v>957</v>
      </c>
      <c r="F55" s="24"/>
      <c r="G55" s="24"/>
      <c r="H55" s="24"/>
      <c r="I55" s="24"/>
      <c r="J55" s="24"/>
      <c r="K55" s="24"/>
      <c r="L55" s="24"/>
      <c r="M55" s="24"/>
    </row>
    <row r="56" spans="1:13" s="46" customFormat="1" ht="15.75" customHeight="1">
      <c r="A56" s="29" t="s">
        <v>2183</v>
      </c>
      <c r="B56" s="29" t="s">
        <v>2147</v>
      </c>
      <c r="C56" s="29" t="s">
        <v>2146</v>
      </c>
      <c r="D56" s="29" t="s">
        <v>394</v>
      </c>
      <c r="E56" s="29" t="s">
        <v>2184</v>
      </c>
      <c r="F56" s="29"/>
      <c r="G56" s="29"/>
      <c r="H56" s="29"/>
      <c r="I56" s="29"/>
      <c r="J56" s="29"/>
      <c r="K56" s="29"/>
      <c r="L56" s="29"/>
      <c r="M56" s="29"/>
    </row>
    <row r="57" spans="1:13" ht="15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15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 ht="15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15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1:13" ht="15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15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13" ht="15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15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5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15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5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15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15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1:13" ht="15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1:13" ht="15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1:13" ht="15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spans="1:13" ht="15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1:13" ht="15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3" ht="15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1:13" ht="15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1:13" ht="15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 ht="15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1:13" ht="15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 ht="15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15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 ht="15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15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15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3" ht="15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3" ht="15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 ht="15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1:13" ht="15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1:13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 ht="15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15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5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5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15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13" ht="15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15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5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5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5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5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5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5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5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15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5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1:13" ht="15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 ht="15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1:13" ht="15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 ht="15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1:13" ht="1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1:13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</row>
    <row r="112" spans="1:13" ht="15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1:13" ht="15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</row>
    <row r="114" spans="1:13" ht="15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</row>
    <row r="115" spans="1:13" ht="15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</row>
    <row r="116" spans="1:13" ht="15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</row>
    <row r="117" spans="1:13" ht="15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</row>
    <row r="118" spans="1:13" ht="15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</row>
    <row r="119" spans="1:13" ht="15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1:13" ht="15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</row>
    <row r="121" spans="1:13" ht="15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1:13" ht="15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1:13" ht="15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3" ht="15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1:13" ht="15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</row>
    <row r="126" spans="1:13" ht="15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1:13" ht="15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1:13" ht="15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1:13" ht="15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</row>
    <row r="130" spans="1:13" ht="15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</row>
    <row r="131" spans="1:13" ht="15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</row>
    <row r="132" spans="1:13" ht="15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</row>
    <row r="133" spans="1:13" ht="15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</row>
    <row r="134" spans="1:13" ht="15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</row>
    <row r="135" spans="1:13" ht="15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</row>
    <row r="136" spans="1:13" ht="15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</row>
    <row r="137" spans="1:13" ht="15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</row>
    <row r="138" spans="1:13" ht="15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</row>
    <row r="139" spans="1:13" ht="15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</row>
    <row r="140" spans="1:13" ht="15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</row>
    <row r="141" spans="1:13" ht="15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</row>
    <row r="142" spans="1:13" ht="15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</row>
    <row r="143" spans="1:13" ht="15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1:13" ht="15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</row>
    <row r="145" spans="1:13" ht="15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</row>
    <row r="146" spans="1:13" ht="15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</row>
    <row r="147" spans="1:13" ht="15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</row>
    <row r="148" spans="1:13" ht="15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</row>
    <row r="149" spans="1:13" ht="15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</row>
    <row r="150" spans="1:13" ht="15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</row>
    <row r="151" spans="1:13" ht="15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</row>
    <row r="152" spans="1:13" ht="15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</row>
    <row r="153" spans="1:13" ht="15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</row>
    <row r="154" spans="1:13" ht="15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</row>
    <row r="155" spans="1:13" ht="15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</row>
    <row r="156" spans="1:13" ht="15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</row>
    <row r="157" spans="1:13" ht="15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</row>
    <row r="158" spans="1:13" ht="15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</row>
    <row r="159" spans="1:13" ht="15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</row>
    <row r="160" spans="1:13" ht="15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</row>
    <row r="161" spans="1:13" ht="15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</row>
    <row r="162" spans="1:13" ht="15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</row>
    <row r="163" spans="1:13" ht="15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</row>
    <row r="164" spans="1:13" ht="15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</row>
    <row r="165" spans="1:13" ht="15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</row>
    <row r="166" spans="1:13" ht="15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</row>
    <row r="167" spans="1:13" ht="15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</row>
    <row r="168" spans="1:13" ht="15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</row>
    <row r="169" spans="1:13" ht="15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</row>
    <row r="170" spans="1:13" ht="15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</row>
    <row r="171" spans="1:13" ht="15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</row>
    <row r="172" spans="1:13" ht="15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</row>
    <row r="173" spans="1:13" ht="15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</row>
    <row r="174" spans="1:13" ht="15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</row>
    <row r="175" spans="1:13" ht="15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</row>
    <row r="176" spans="1:13" ht="15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</row>
    <row r="177" spans="1:13" ht="15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</row>
    <row r="178" spans="1:13" ht="15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</row>
    <row r="179" spans="1:13" ht="15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</row>
    <row r="180" spans="1:13" ht="15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</row>
    <row r="181" spans="1:13" ht="15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</row>
    <row r="182" spans="1:13" ht="15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</row>
    <row r="183" spans="1:13" ht="15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</row>
    <row r="184" spans="1:13" ht="15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</row>
    <row r="185" spans="1:13" ht="15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</row>
    <row r="186" spans="1:13" ht="15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</row>
    <row r="187" spans="1:13" ht="15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</row>
    <row r="188" spans="1:13" ht="15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</row>
    <row r="189" spans="1:13" ht="15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</row>
    <row r="190" spans="1:13" ht="15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</row>
    <row r="191" spans="1:13" ht="15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</row>
    <row r="192" spans="1:13" ht="15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</row>
    <row r="193" spans="1:13" ht="15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</row>
    <row r="194" spans="1:13" ht="15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</row>
    <row r="195" spans="1:13" ht="15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</row>
    <row r="196" spans="1:13" ht="15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</row>
    <row r="197" spans="1:13" ht="15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</row>
    <row r="198" spans="1:13" ht="15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</row>
    <row r="199" spans="1:13" ht="15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</row>
    <row r="200" spans="1:13" ht="15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</row>
    <row r="201" spans="1:13" ht="15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</row>
    <row r="202" spans="1:13" ht="15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</row>
    <row r="203" spans="1:13" ht="15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 ht="15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</row>
    <row r="205" spans="1:13" ht="15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</row>
    <row r="206" spans="1:13" ht="15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</row>
    <row r="207" spans="1:13" ht="15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</row>
    <row r="208" spans="1:13" ht="15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</row>
    <row r="209" spans="1:13" ht="15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</row>
    <row r="210" spans="1:13" ht="15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</row>
    <row r="211" spans="1:13" ht="15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</row>
    <row r="212" spans="1:13" ht="15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</row>
    <row r="213" spans="1:13" ht="15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</row>
    <row r="214" spans="1:13" ht="15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</row>
    <row r="215" spans="1:13" ht="15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</row>
    <row r="216" spans="1:13" ht="15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</row>
    <row r="217" spans="1:13" ht="15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</row>
    <row r="218" spans="1:13" ht="15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</row>
    <row r="219" spans="1:13" ht="15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</row>
    <row r="220" spans="1:13" ht="15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</row>
    <row r="221" spans="1:13" ht="15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</row>
    <row r="222" spans="1:13" ht="15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</row>
    <row r="223" spans="1:13" ht="15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</row>
    <row r="224" spans="1:13" ht="15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</row>
    <row r="225" spans="1:13" ht="15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</row>
    <row r="226" spans="1:13" ht="15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</row>
    <row r="227" spans="1:13" ht="15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</row>
    <row r="228" spans="1:13" ht="15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</row>
    <row r="229" spans="1:13" ht="15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</row>
    <row r="230" spans="1:13" ht="15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</row>
    <row r="231" spans="1:13" ht="15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</row>
    <row r="232" spans="1:13" ht="15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</row>
    <row r="233" spans="1:13" ht="15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</row>
    <row r="234" spans="1:13" ht="15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</row>
    <row r="235" spans="1:13" ht="15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</row>
    <row r="236" spans="1:13" ht="15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</row>
    <row r="237" spans="1:13" ht="15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</row>
    <row r="238" spans="1:13" ht="15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</row>
    <row r="239" spans="1:13" ht="15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</row>
    <row r="240" spans="1:13" ht="15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</row>
    <row r="241" spans="1:13" ht="15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</row>
    <row r="242" spans="1:13" ht="15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</row>
    <row r="243" spans="1:13" ht="15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</row>
    <row r="244" spans="1:13" ht="15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</row>
    <row r="245" spans="1:13" ht="15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</row>
    <row r="246" spans="1:13" ht="15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</row>
    <row r="247" spans="1:13" ht="15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</row>
    <row r="248" spans="1:13" ht="15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</row>
    <row r="249" spans="1:13" ht="15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</row>
    <row r="250" spans="1:13" ht="15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</row>
    <row r="251" spans="1:13" ht="15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</row>
    <row r="252" spans="1:13" ht="15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</row>
    <row r="253" spans="1:13" ht="15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</row>
    <row r="254" spans="1:13" ht="15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</row>
    <row r="255" spans="1:13" ht="15.75" customHeight="1"/>
    <row r="256" spans="1:13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hyperlinks>
    <hyperlink ref="C3" r:id="rId1"/>
    <hyperlink ref="D3" r:id="rId2"/>
    <hyperlink ref="C4" r:id="rId3"/>
    <hyperlink ref="C5" r:id="rId4"/>
    <hyperlink ref="C7" r:id="rId5"/>
    <hyperlink ref="C8" r:id="rId6"/>
    <hyperlink ref="C10" r:id="rId7"/>
    <hyperlink ref="C12" r:id="rId8"/>
    <hyperlink ref="C14" r:id="rId9"/>
    <hyperlink ref="C16" r:id="rId10"/>
    <hyperlink ref="C17" r:id="rId11"/>
    <hyperlink ref="C18" r:id="rId12"/>
    <hyperlink ref="C19" r:id="rId13"/>
    <hyperlink ref="C20" r:id="rId14"/>
    <hyperlink ref="C21" r:id="rId15"/>
    <hyperlink ref="C22" r:id="rId16"/>
    <hyperlink ref="C23" r:id="rId17"/>
    <hyperlink ref="C24" r:id="rId18"/>
    <hyperlink ref="C26" r:id="rId19"/>
    <hyperlink ref="C28" r:id="rId20"/>
    <hyperlink ref="C29" r:id="rId21"/>
    <hyperlink ref="C30" r:id="rId22"/>
    <hyperlink ref="C33" r:id="rId23"/>
    <hyperlink ref="C34" r:id="rId24"/>
    <hyperlink ref="C35" r:id="rId25"/>
    <hyperlink ref="C36" r:id="rId26"/>
    <hyperlink ref="C37" r:id="rId27"/>
    <hyperlink ref="C38" r:id="rId28"/>
    <hyperlink ref="C39" r:id="rId29"/>
    <hyperlink ref="C40" r:id="rId30"/>
    <hyperlink ref="D40" r:id="rId31"/>
    <hyperlink ref="C41" r:id="rId32"/>
    <hyperlink ref="C43" r:id="rId33"/>
    <hyperlink ref="C45" r:id="rId34"/>
    <hyperlink ref="C46" r:id="rId35"/>
    <hyperlink ref="C48" r:id="rId36"/>
    <hyperlink ref="C49" r:id="rId37"/>
    <hyperlink ref="C50" r:id="rId38"/>
    <hyperlink ref="C51" r:id="rId39"/>
    <hyperlink ref="C52" r:id="rId40"/>
    <hyperlink ref="C53" r:id="rId41"/>
    <hyperlink ref="C54" r:id="rId42"/>
    <hyperlink ref="C27" r:id="rId43"/>
  </hyperlinks>
  <pageMargins left="0.69930555555555596" right="0.69930555555555596" top="0.75" bottom="0.75" header="0" footer="0"/>
  <pageSetup paperSize="9" orientation="portrait" r:id="rId4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9"/>
  <sheetViews>
    <sheetView topLeftCell="C1" workbookViewId="0">
      <selection activeCell="C1" sqref="A1:XFD1048576"/>
    </sheetView>
  </sheetViews>
  <sheetFormatPr defaultColWidth="14.453125" defaultRowHeight="15" customHeight="1"/>
  <cols>
    <col min="1" max="1" width="9.1796875" style="33" hidden="1" customWidth="1"/>
    <col min="2" max="2" width="22" style="33" hidden="1" customWidth="1"/>
    <col min="3" max="3" width="30.26953125" style="33" customWidth="1"/>
    <col min="4" max="4" width="14.1796875" style="33" customWidth="1"/>
    <col min="5" max="5" width="20.1796875" style="33" customWidth="1"/>
    <col min="6" max="6" width="19.1796875" style="33" customWidth="1"/>
    <col min="7" max="7" width="50.453125" style="33" customWidth="1"/>
    <col min="8" max="14" width="9.1796875" style="33" customWidth="1"/>
    <col min="15" max="16384" width="14.453125" style="33"/>
  </cols>
  <sheetData>
    <row r="1" spans="1:14" s="87" customFormat="1" ht="15.5">
      <c r="A1" s="86"/>
      <c r="B1" s="86"/>
      <c r="C1" s="86" t="s">
        <v>2171</v>
      </c>
      <c r="D1" s="352" t="s">
        <v>2172</v>
      </c>
      <c r="E1" s="353" t="s">
        <v>963</v>
      </c>
      <c r="F1" s="354" t="s">
        <v>2175</v>
      </c>
      <c r="G1" s="86" t="s">
        <v>964</v>
      </c>
      <c r="H1" s="86"/>
      <c r="I1" s="86"/>
      <c r="J1" s="86"/>
      <c r="K1" s="86"/>
      <c r="L1" s="86"/>
      <c r="M1" s="86"/>
      <c r="N1" s="86"/>
    </row>
    <row r="2" spans="1:14" ht="16.5" customHeight="1">
      <c r="A2" s="24" t="s">
        <v>965</v>
      </c>
      <c r="B2" s="24" t="s">
        <v>966</v>
      </c>
      <c r="C2" s="24" t="str">
        <f>A2&amp;""&amp;B2</f>
        <v>ChabulaNonele</v>
      </c>
      <c r="D2" s="355" t="s">
        <v>967</v>
      </c>
      <c r="E2" s="356" t="s">
        <v>968</v>
      </c>
      <c r="F2" s="24" t="s">
        <v>969</v>
      </c>
      <c r="G2" s="24" t="s">
        <v>970</v>
      </c>
      <c r="H2" s="24"/>
      <c r="I2" s="24"/>
      <c r="J2" s="24"/>
      <c r="K2" s="24"/>
      <c r="L2" s="24"/>
      <c r="M2" s="24"/>
      <c r="N2" s="24"/>
    </row>
    <row r="3" spans="1:14" s="46" customFormat="1" ht="14.5">
      <c r="A3" s="27" t="s">
        <v>971</v>
      </c>
      <c r="B3" s="27" t="s">
        <v>972</v>
      </c>
      <c r="C3" s="27" t="s">
        <v>1966</v>
      </c>
      <c r="D3" s="54"/>
      <c r="E3" s="357" t="s">
        <v>973</v>
      </c>
      <c r="F3" s="27" t="s">
        <v>432</v>
      </c>
      <c r="G3" s="27" t="s">
        <v>974</v>
      </c>
      <c r="H3" s="27"/>
      <c r="I3" s="27"/>
      <c r="J3" s="27"/>
      <c r="K3" s="27"/>
      <c r="L3" s="27"/>
      <c r="M3" s="27"/>
      <c r="N3" s="27"/>
    </row>
    <row r="4" spans="1:14" s="34" customFormat="1" ht="15.75" customHeight="1">
      <c r="A4" s="31"/>
      <c r="B4" s="31"/>
      <c r="C4" s="31" t="s">
        <v>975</v>
      </c>
      <c r="D4" s="358" t="s">
        <v>976</v>
      </c>
      <c r="E4" s="359" t="s">
        <v>977</v>
      </c>
      <c r="F4" s="31" t="s">
        <v>448</v>
      </c>
      <c r="G4" s="31" t="s">
        <v>978</v>
      </c>
      <c r="H4" s="31"/>
      <c r="I4" s="31"/>
      <c r="J4" s="31"/>
      <c r="K4" s="31"/>
      <c r="L4" s="31"/>
      <c r="M4" s="31"/>
      <c r="N4" s="31"/>
    </row>
    <row r="5" spans="1:14" ht="16.5" customHeight="1">
      <c r="A5" s="24" t="s">
        <v>979</v>
      </c>
      <c r="B5" s="24" t="s">
        <v>980</v>
      </c>
      <c r="C5" s="24" t="str">
        <f>A5&amp;""&amp;B5</f>
        <v>DuliSilumko</v>
      </c>
      <c r="D5" s="355" t="s">
        <v>981</v>
      </c>
      <c r="E5" s="360" t="s">
        <v>982</v>
      </c>
      <c r="F5" s="24" t="s">
        <v>432</v>
      </c>
      <c r="G5" s="48" t="s">
        <v>983</v>
      </c>
      <c r="H5" s="24"/>
      <c r="I5" s="24"/>
      <c r="J5" s="24"/>
      <c r="K5" s="24"/>
      <c r="L5" s="24"/>
      <c r="M5" s="24"/>
      <c r="N5" s="24"/>
    </row>
    <row r="6" spans="1:14" ht="27" customHeight="1">
      <c r="A6" s="24" t="s">
        <v>984</v>
      </c>
      <c r="B6" s="24" t="s">
        <v>985</v>
      </c>
      <c r="C6" s="24" t="str">
        <f>A6&amp;""&amp;B6</f>
        <v>FubesiNandise</v>
      </c>
      <c r="D6" s="361" t="s">
        <v>986</v>
      </c>
      <c r="E6" s="356" t="s">
        <v>987</v>
      </c>
      <c r="F6" s="48" t="s">
        <v>988</v>
      </c>
      <c r="G6" s="24"/>
      <c r="H6" s="24"/>
      <c r="I6" s="24"/>
      <c r="J6" s="24"/>
      <c r="K6" s="24"/>
      <c r="L6" s="24"/>
      <c r="M6" s="24"/>
      <c r="N6" s="24"/>
    </row>
    <row r="7" spans="1:14" ht="28.5" customHeight="1">
      <c r="A7" s="48"/>
      <c r="B7" s="48"/>
      <c r="C7" s="26" t="s">
        <v>989</v>
      </c>
      <c r="D7" s="47" t="s">
        <v>990</v>
      </c>
      <c r="E7" s="362" t="s">
        <v>991</v>
      </c>
      <c r="F7" s="26" t="s">
        <v>992</v>
      </c>
      <c r="G7" s="47" t="s">
        <v>993</v>
      </c>
      <c r="H7" s="48"/>
      <c r="I7" s="48"/>
      <c r="J7" s="48"/>
      <c r="K7" s="48"/>
      <c r="L7" s="48"/>
      <c r="M7" s="48"/>
      <c r="N7" s="48"/>
    </row>
    <row r="8" spans="1:14" ht="28.5" customHeight="1">
      <c r="A8" s="48" t="s">
        <v>994</v>
      </c>
      <c r="B8" s="48" t="s">
        <v>995</v>
      </c>
      <c r="C8" s="48" t="str">
        <f>A8&amp;""&amp;B8</f>
        <v>Johnson Ayanda</v>
      </c>
      <c r="D8" s="355" t="s">
        <v>996</v>
      </c>
      <c r="E8" s="363" t="s">
        <v>997</v>
      </c>
      <c r="F8" s="48" t="s">
        <v>998</v>
      </c>
      <c r="G8" s="355"/>
      <c r="H8" s="48"/>
      <c r="I8" s="48"/>
      <c r="J8" s="48"/>
      <c r="K8" s="48"/>
      <c r="L8" s="48"/>
      <c r="M8" s="48"/>
      <c r="N8" s="48"/>
    </row>
    <row r="9" spans="1:14" ht="28.5" customHeight="1">
      <c r="A9" s="26" t="s">
        <v>999</v>
      </c>
      <c r="B9" s="26" t="s">
        <v>1000</v>
      </c>
      <c r="C9" s="26" t="str">
        <f>A9&amp;""&amp;B9</f>
        <v>Keswa Ntokozo</v>
      </c>
      <c r="D9" s="364" t="s">
        <v>1001</v>
      </c>
      <c r="E9" s="362" t="s">
        <v>1002</v>
      </c>
      <c r="F9" s="26" t="s">
        <v>432</v>
      </c>
      <c r="G9" s="26" t="s">
        <v>1003</v>
      </c>
      <c r="H9" s="26"/>
      <c r="I9" s="26"/>
      <c r="J9" s="26"/>
      <c r="K9" s="26"/>
      <c r="L9" s="26"/>
      <c r="M9" s="26"/>
      <c r="N9" s="26"/>
    </row>
    <row r="10" spans="1:14" ht="28.5" customHeight="1">
      <c r="A10" s="48" t="s">
        <v>1004</v>
      </c>
      <c r="B10" s="48" t="s">
        <v>1005</v>
      </c>
      <c r="C10" s="48" t="str">
        <f>A10&amp;""&amp;B10</f>
        <v>LangaKeneilwe</v>
      </c>
      <c r="D10" s="355" t="s">
        <v>1006</v>
      </c>
      <c r="E10" s="363" t="s">
        <v>1007</v>
      </c>
      <c r="F10" s="48" t="s">
        <v>602</v>
      </c>
      <c r="G10" s="48" t="s">
        <v>1008</v>
      </c>
      <c r="H10" s="48"/>
      <c r="I10" s="48"/>
      <c r="J10" s="48"/>
      <c r="K10" s="48"/>
      <c r="L10" s="48"/>
      <c r="M10" s="48"/>
      <c r="N10" s="48"/>
    </row>
    <row r="11" spans="1:14" s="46" customFormat="1" ht="17.25" customHeight="1">
      <c r="A11" s="41" t="s">
        <v>1009</v>
      </c>
      <c r="B11" s="27" t="s">
        <v>1010</v>
      </c>
      <c r="C11" s="27" t="s">
        <v>1967</v>
      </c>
      <c r="D11" s="54" t="s">
        <v>1011</v>
      </c>
      <c r="E11" s="365" t="s">
        <v>1012</v>
      </c>
      <c r="F11" s="27" t="s">
        <v>402</v>
      </c>
      <c r="G11" s="27" t="s">
        <v>1013</v>
      </c>
      <c r="H11" s="27"/>
      <c r="I11" s="27"/>
      <c r="J11" s="27"/>
      <c r="K11" s="27"/>
      <c r="L11" s="27"/>
      <c r="M11" s="27"/>
      <c r="N11" s="27"/>
    </row>
    <row r="12" spans="1:14" ht="15.75" customHeight="1">
      <c r="A12" s="24"/>
      <c r="B12" s="24"/>
      <c r="C12" s="24" t="s">
        <v>1014</v>
      </c>
      <c r="D12" s="355" t="s">
        <v>1015</v>
      </c>
      <c r="E12" s="366"/>
      <c r="F12" s="24" t="s">
        <v>550</v>
      </c>
      <c r="G12" s="24"/>
      <c r="H12" s="24"/>
      <c r="I12" s="24"/>
      <c r="J12" s="24"/>
      <c r="K12" s="24"/>
      <c r="L12" s="24"/>
      <c r="M12" s="24"/>
      <c r="N12" s="24"/>
    </row>
    <row r="13" spans="1:14" ht="14.25" customHeight="1">
      <c r="A13" s="24" t="s">
        <v>1016</v>
      </c>
      <c r="B13" s="24" t="s">
        <v>1017</v>
      </c>
      <c r="C13" s="24" t="str">
        <f>A13&amp;""&amp;B13</f>
        <v>MafoloMpho</v>
      </c>
      <c r="D13" s="355" t="s">
        <v>1018</v>
      </c>
      <c r="E13" s="356" t="s">
        <v>1019</v>
      </c>
      <c r="F13" s="24" t="s">
        <v>602</v>
      </c>
      <c r="G13" s="24" t="s">
        <v>1020</v>
      </c>
      <c r="H13" s="24"/>
      <c r="I13" s="24"/>
      <c r="J13" s="24"/>
      <c r="K13" s="24"/>
      <c r="L13" s="24"/>
      <c r="M13" s="24"/>
      <c r="N13" s="24"/>
    </row>
    <row r="14" spans="1:14" s="46" customFormat="1" ht="27.75" customHeight="1">
      <c r="A14" s="27" t="s">
        <v>1021</v>
      </c>
      <c r="B14" s="27" t="s">
        <v>1022</v>
      </c>
      <c r="C14" s="27" t="s">
        <v>1968</v>
      </c>
      <c r="D14" s="367" t="s">
        <v>1023</v>
      </c>
      <c r="E14" s="357" t="s">
        <v>1024</v>
      </c>
      <c r="F14" s="27" t="s">
        <v>1025</v>
      </c>
      <c r="G14" s="27" t="s">
        <v>1026</v>
      </c>
      <c r="H14" s="27"/>
      <c r="I14" s="27"/>
      <c r="J14" s="27"/>
      <c r="K14" s="27"/>
      <c r="L14" s="27"/>
      <c r="M14" s="27"/>
      <c r="N14" s="27"/>
    </row>
    <row r="15" spans="1:14" ht="14.5">
      <c r="A15" s="48"/>
      <c r="B15" s="48"/>
      <c r="C15" s="366" t="s">
        <v>1027</v>
      </c>
      <c r="D15" s="366">
        <v>710844422</v>
      </c>
      <c r="E15" s="39" t="s">
        <v>1028</v>
      </c>
      <c r="F15" s="24" t="s">
        <v>1029</v>
      </c>
      <c r="G15" s="24" t="s">
        <v>1030</v>
      </c>
      <c r="H15" s="48"/>
      <c r="I15" s="48"/>
      <c r="J15" s="48"/>
      <c r="K15" s="48"/>
      <c r="L15" s="48"/>
      <c r="M15" s="24"/>
      <c r="N15" s="24"/>
    </row>
    <row r="16" spans="1:14" ht="14.5">
      <c r="A16" s="48"/>
      <c r="B16" s="48"/>
      <c r="C16" s="368" t="s">
        <v>1031</v>
      </c>
      <c r="D16" s="369">
        <v>611936124</v>
      </c>
      <c r="E16" s="37" t="s">
        <v>1032</v>
      </c>
      <c r="F16" s="26" t="s">
        <v>1033</v>
      </c>
      <c r="G16" s="26" t="s">
        <v>1034</v>
      </c>
      <c r="H16" s="48"/>
      <c r="I16" s="48"/>
      <c r="J16" s="48"/>
      <c r="K16" s="48"/>
      <c r="L16" s="48"/>
    </row>
    <row r="17" spans="1:14" ht="29">
      <c r="A17" s="48" t="s">
        <v>1035</v>
      </c>
      <c r="B17" s="48" t="s">
        <v>1036</v>
      </c>
      <c r="C17" s="48" t="str">
        <f>A17&amp;""&amp;B17</f>
        <v>Masha Mashudu</v>
      </c>
      <c r="D17" s="355" t="s">
        <v>1037</v>
      </c>
      <c r="E17" s="363" t="s">
        <v>1038</v>
      </c>
      <c r="F17" s="48" t="s">
        <v>432</v>
      </c>
      <c r="G17" s="24" t="s">
        <v>1039</v>
      </c>
      <c r="H17" s="48"/>
      <c r="I17" s="48"/>
      <c r="J17" s="48"/>
      <c r="K17" s="48"/>
      <c r="L17" s="48"/>
      <c r="M17" s="48"/>
      <c r="N17" s="48"/>
    </row>
    <row r="18" spans="1:14" s="46" customFormat="1" ht="17.25" customHeight="1">
      <c r="A18" s="27"/>
      <c r="B18" s="27"/>
      <c r="C18" s="27" t="s">
        <v>1976</v>
      </c>
      <c r="D18" s="54" t="s">
        <v>1040</v>
      </c>
      <c r="E18" s="370" t="s">
        <v>1041</v>
      </c>
      <c r="F18" s="27" t="s">
        <v>1042</v>
      </c>
      <c r="G18" s="27" t="s">
        <v>1975</v>
      </c>
      <c r="H18" s="27"/>
      <c r="I18" s="27"/>
      <c r="J18" s="27"/>
      <c r="K18" s="27"/>
      <c r="L18" s="27"/>
      <c r="M18" s="27"/>
      <c r="N18" s="27"/>
    </row>
    <row r="19" spans="1:14" s="34" customFormat="1" ht="14.5">
      <c r="A19" s="371" t="s">
        <v>1043</v>
      </c>
      <c r="B19" s="25" t="s">
        <v>1044</v>
      </c>
      <c r="C19" s="25" t="str">
        <f>A19&amp;""&amp;B19</f>
        <v>MaskitiMfundo</v>
      </c>
      <c r="D19" s="372" t="s">
        <v>2206</v>
      </c>
      <c r="E19" s="373" t="s">
        <v>1045</v>
      </c>
      <c r="F19" s="25" t="s">
        <v>2204</v>
      </c>
      <c r="G19" s="25" t="s">
        <v>2205</v>
      </c>
      <c r="H19" s="25"/>
      <c r="I19" s="25"/>
      <c r="J19" s="25"/>
      <c r="K19" s="25"/>
      <c r="L19" s="25"/>
      <c r="M19" s="25"/>
      <c r="N19" s="25"/>
    </row>
    <row r="20" spans="1:14" ht="18" customHeight="1">
      <c r="A20" s="48" t="s">
        <v>1051</v>
      </c>
      <c r="B20" s="48" t="s">
        <v>1052</v>
      </c>
      <c r="C20" s="48" t="str">
        <f>A20&amp;""&amp;B20</f>
        <v>Mazibuko Noctula</v>
      </c>
      <c r="D20" s="355" t="s">
        <v>1053</v>
      </c>
      <c r="E20" s="61" t="s">
        <v>1054</v>
      </c>
      <c r="F20" s="48" t="s">
        <v>448</v>
      </c>
      <c r="G20" s="48" t="s">
        <v>1055</v>
      </c>
      <c r="H20" s="48"/>
      <c r="I20" s="48"/>
      <c r="J20" s="48"/>
      <c r="K20" s="48"/>
      <c r="L20" s="48"/>
      <c r="M20" s="48"/>
      <c r="N20" s="48"/>
    </row>
    <row r="21" spans="1:14" s="46" customFormat="1" ht="15.75" customHeight="1">
      <c r="A21" s="27" t="s">
        <v>1056</v>
      </c>
      <c r="B21" s="27" t="s">
        <v>1057</v>
      </c>
      <c r="C21" s="374" t="s">
        <v>1058</v>
      </c>
      <c r="D21" s="54" t="s">
        <v>1059</v>
      </c>
      <c r="E21" s="357" t="s">
        <v>1060</v>
      </c>
      <c r="F21" s="27" t="s">
        <v>657</v>
      </c>
      <c r="G21" s="41" t="s">
        <v>1061</v>
      </c>
      <c r="H21" s="27"/>
      <c r="I21" s="27"/>
      <c r="J21" s="27"/>
      <c r="K21" s="27"/>
      <c r="L21" s="27"/>
      <c r="M21" s="27"/>
      <c r="N21" s="27"/>
    </row>
    <row r="22" spans="1:14" ht="24.75" customHeight="1">
      <c r="A22" s="24" t="s">
        <v>1062</v>
      </c>
      <c r="B22" s="24" t="s">
        <v>1063</v>
      </c>
      <c r="C22" s="24" t="str">
        <f>A22&amp;""&amp;B22</f>
        <v>MbathaBusisiwe</v>
      </c>
      <c r="D22" s="361" t="s">
        <v>1064</v>
      </c>
      <c r="E22" s="375" t="s">
        <v>1065</v>
      </c>
      <c r="F22" s="361" t="s">
        <v>432</v>
      </c>
      <c r="G22" s="24" t="s">
        <v>1066</v>
      </c>
      <c r="H22" s="24"/>
      <c r="I22" s="24"/>
      <c r="J22" s="24"/>
      <c r="K22" s="24"/>
      <c r="L22" s="24"/>
      <c r="M22" s="24"/>
      <c r="N22" s="24"/>
    </row>
    <row r="23" spans="1:14" s="380" customFormat="1" ht="17.25" customHeight="1">
      <c r="A23" s="376" t="s">
        <v>1067</v>
      </c>
      <c r="B23" s="376" t="s">
        <v>1068</v>
      </c>
      <c r="C23" s="377" t="str">
        <f>A23&amp;""&amp;B23</f>
        <v>Memani Zipho</v>
      </c>
      <c r="D23" s="378" t="s">
        <v>1069</v>
      </c>
      <c r="E23" s="379" t="s">
        <v>1070</v>
      </c>
      <c r="F23" s="376" t="s">
        <v>1071</v>
      </c>
      <c r="G23" s="376" t="s">
        <v>1969</v>
      </c>
      <c r="H23" s="376"/>
      <c r="I23" s="376"/>
      <c r="J23" s="376"/>
      <c r="K23" s="376"/>
      <c r="L23" s="376"/>
      <c r="M23" s="376"/>
      <c r="N23" s="376"/>
    </row>
    <row r="24" spans="1:14" s="34" customFormat="1" ht="15.75" customHeight="1">
      <c r="A24" s="25"/>
      <c r="B24" s="25"/>
      <c r="C24" s="25" t="s">
        <v>1072</v>
      </c>
      <c r="D24" s="372" t="s">
        <v>1073</v>
      </c>
      <c r="E24" s="381" t="s">
        <v>1970</v>
      </c>
      <c r="F24" s="25" t="s">
        <v>585</v>
      </c>
      <c r="G24" s="25" t="s">
        <v>1993</v>
      </c>
      <c r="H24" s="25"/>
      <c r="I24" s="25"/>
      <c r="J24" s="25"/>
      <c r="K24" s="25"/>
      <c r="L24" s="25"/>
      <c r="M24" s="25"/>
      <c r="N24" s="25"/>
    </row>
    <row r="25" spans="1:14" s="46" customFormat="1" ht="21.75" customHeight="1">
      <c r="A25" s="27"/>
      <c r="B25" s="27"/>
      <c r="C25" s="27" t="s">
        <v>1074</v>
      </c>
      <c r="D25" s="54" t="s">
        <v>1075</v>
      </c>
      <c r="E25" s="365"/>
      <c r="F25" s="27" t="s">
        <v>394</v>
      </c>
      <c r="G25" s="27" t="s">
        <v>1076</v>
      </c>
      <c r="H25" s="27"/>
      <c r="I25" s="27"/>
      <c r="J25" s="27"/>
      <c r="K25" s="27"/>
      <c r="L25" s="27"/>
      <c r="M25" s="27"/>
      <c r="N25" s="27"/>
    </row>
    <row r="26" spans="1:14" s="46" customFormat="1" ht="15.75" customHeight="1">
      <c r="A26" s="27" t="s">
        <v>1046</v>
      </c>
      <c r="B26" s="27" t="s">
        <v>1047</v>
      </c>
      <c r="C26" s="27" t="s">
        <v>2154</v>
      </c>
      <c r="D26" s="54" t="s">
        <v>1048</v>
      </c>
      <c r="E26" s="357" t="s">
        <v>1049</v>
      </c>
      <c r="F26" s="27" t="s">
        <v>402</v>
      </c>
      <c r="G26" s="27" t="s">
        <v>1050</v>
      </c>
      <c r="H26" s="27"/>
      <c r="I26" s="27"/>
      <c r="J26" s="27"/>
      <c r="K26" s="27"/>
      <c r="L26" s="27"/>
      <c r="M26" s="27"/>
      <c r="N26" s="27"/>
    </row>
    <row r="27" spans="1:14" s="46" customFormat="1" ht="21.75" customHeight="1">
      <c r="A27" s="27"/>
      <c r="B27" s="27"/>
      <c r="C27" s="41" t="s">
        <v>1077</v>
      </c>
      <c r="D27" s="367" t="s">
        <v>1078</v>
      </c>
      <c r="E27" s="382" t="s">
        <v>1971</v>
      </c>
      <c r="F27" s="41" t="s">
        <v>448</v>
      </c>
      <c r="G27" s="41" t="s">
        <v>1079</v>
      </c>
      <c r="H27" s="27"/>
      <c r="I27" s="27"/>
      <c r="J27" s="27"/>
      <c r="K27" s="27"/>
      <c r="L27" s="27"/>
    </row>
    <row r="28" spans="1:14" s="46" customFormat="1" ht="21.75" customHeight="1">
      <c r="A28" s="27"/>
      <c r="B28" s="27"/>
      <c r="C28" s="27" t="s">
        <v>1080</v>
      </c>
      <c r="D28" s="54" t="s">
        <v>1081</v>
      </c>
      <c r="E28" s="357" t="s">
        <v>1082</v>
      </c>
      <c r="F28" s="27" t="s">
        <v>1083</v>
      </c>
      <c r="G28" s="27" t="s">
        <v>1084</v>
      </c>
      <c r="H28" s="27"/>
      <c r="I28" s="27"/>
      <c r="J28" s="27"/>
      <c r="K28" s="27"/>
      <c r="L28" s="27"/>
      <c r="M28" s="27"/>
      <c r="N28" s="27"/>
    </row>
    <row r="29" spans="1:14" s="114" customFormat="1" ht="14.25" customHeight="1">
      <c r="A29" s="383" t="s">
        <v>1085</v>
      </c>
      <c r="B29" s="383" t="s">
        <v>1086</v>
      </c>
      <c r="C29" s="383" t="str">
        <f>A29&amp;""&amp;B29</f>
        <v>Naki Yonela</v>
      </c>
      <c r="D29" s="384" t="s">
        <v>2165</v>
      </c>
      <c r="E29" s="385" t="s">
        <v>1087</v>
      </c>
      <c r="F29" s="383" t="s">
        <v>402</v>
      </c>
      <c r="G29" s="383" t="s">
        <v>2166</v>
      </c>
      <c r="H29" s="383"/>
      <c r="I29" s="383"/>
      <c r="J29" s="383"/>
      <c r="K29" s="383"/>
      <c r="L29" s="383"/>
      <c r="M29" s="383"/>
      <c r="N29" s="383"/>
    </row>
    <row r="30" spans="1:14" ht="15.75" customHeight="1">
      <c r="A30" s="24" t="s">
        <v>1089</v>
      </c>
      <c r="B30" s="24" t="s">
        <v>1090</v>
      </c>
      <c r="C30" s="24" t="str">
        <f>A30&amp;""&amp;B30</f>
        <v>Ndlala Edwin</v>
      </c>
      <c r="D30" s="361" t="s">
        <v>1091</v>
      </c>
      <c r="E30" s="39" t="s">
        <v>1092</v>
      </c>
      <c r="F30" s="24" t="s">
        <v>432</v>
      </c>
      <c r="G30" s="24" t="s">
        <v>1093</v>
      </c>
      <c r="H30" s="24"/>
      <c r="I30" s="24"/>
      <c r="J30" s="24"/>
      <c r="K30" s="24"/>
      <c r="L30" s="24"/>
      <c r="M30" s="24"/>
      <c r="N30" s="24"/>
    </row>
    <row r="31" spans="1:14" ht="15.75" customHeight="1">
      <c r="A31" s="26"/>
      <c r="B31" s="26"/>
      <c r="C31" s="26" t="s">
        <v>1094</v>
      </c>
      <c r="D31" s="26">
        <v>613071286</v>
      </c>
      <c r="E31" s="362" t="s">
        <v>1095</v>
      </c>
      <c r="F31" s="26" t="s">
        <v>432</v>
      </c>
      <c r="G31" s="26" t="s">
        <v>1096</v>
      </c>
      <c r="H31" s="26"/>
      <c r="I31" s="26"/>
      <c r="J31" s="26"/>
      <c r="K31" s="26"/>
      <c r="L31" s="26"/>
      <c r="M31" s="26"/>
      <c r="N31" s="26"/>
    </row>
    <row r="32" spans="1:14" s="46" customFormat="1" ht="15.75" customHeight="1">
      <c r="A32" s="27"/>
      <c r="B32" s="27"/>
      <c r="C32" s="27" t="s">
        <v>1097</v>
      </c>
      <c r="D32" s="27">
        <v>611771047</v>
      </c>
      <c r="E32" s="357" t="s">
        <v>1098</v>
      </c>
      <c r="F32" s="27" t="s">
        <v>1099</v>
      </c>
      <c r="G32" s="27" t="s">
        <v>1954</v>
      </c>
      <c r="H32" s="27"/>
      <c r="I32" s="27"/>
      <c r="J32" s="27"/>
      <c r="K32" s="27"/>
      <c r="L32" s="27"/>
      <c r="M32" s="27"/>
      <c r="N32" s="27"/>
    </row>
    <row r="33" spans="1:14" ht="15.75" customHeight="1">
      <c r="A33" s="26"/>
      <c r="B33" s="26"/>
      <c r="C33" s="26" t="s">
        <v>1100</v>
      </c>
      <c r="D33" s="26">
        <v>747134512</v>
      </c>
      <c r="E33" s="362" t="s">
        <v>1101</v>
      </c>
      <c r="F33" s="26" t="s">
        <v>1102</v>
      </c>
      <c r="G33" s="26" t="s">
        <v>1103</v>
      </c>
      <c r="H33" s="26"/>
      <c r="I33" s="26"/>
      <c r="J33" s="26"/>
      <c r="K33" s="26"/>
      <c r="L33" s="26"/>
      <c r="M33" s="26"/>
      <c r="N33" s="26"/>
    </row>
    <row r="34" spans="1:14" s="46" customFormat="1" ht="15.75" customHeight="1">
      <c r="A34" s="27"/>
      <c r="B34" s="27"/>
      <c r="C34" s="27" t="s">
        <v>2150</v>
      </c>
      <c r="D34" s="27">
        <v>761498154</v>
      </c>
      <c r="E34" s="357" t="s">
        <v>1104</v>
      </c>
      <c r="F34" s="27" t="s">
        <v>432</v>
      </c>
      <c r="G34" s="386" t="s">
        <v>2151</v>
      </c>
      <c r="H34" s="27"/>
      <c r="I34" s="27"/>
      <c r="J34" s="27"/>
      <c r="K34" s="27"/>
      <c r="L34" s="27"/>
      <c r="M34" s="27"/>
      <c r="N34" s="27"/>
    </row>
    <row r="35" spans="1:14" ht="15.75" customHeight="1">
      <c r="A35" s="24" t="s">
        <v>1105</v>
      </c>
      <c r="B35" s="24" t="s">
        <v>1106</v>
      </c>
      <c r="C35" s="24" t="str">
        <f>A35&amp;""&amp;B35</f>
        <v>NonjijiBrian</v>
      </c>
      <c r="D35" s="361" t="s">
        <v>1107</v>
      </c>
      <c r="E35" s="375" t="s">
        <v>1108</v>
      </c>
      <c r="F35" s="24" t="s">
        <v>432</v>
      </c>
      <c r="G35" s="24" t="s">
        <v>1109</v>
      </c>
      <c r="H35" s="24"/>
      <c r="I35" s="24"/>
      <c r="J35" s="24"/>
      <c r="K35" s="24"/>
      <c r="L35" s="24"/>
      <c r="M35" s="24"/>
      <c r="N35" s="24"/>
    </row>
    <row r="36" spans="1:14" s="46" customFormat="1" ht="15.75" customHeight="1">
      <c r="A36" s="29"/>
      <c r="B36" s="29"/>
      <c r="C36" s="27" t="s">
        <v>1110</v>
      </c>
      <c r="D36" s="54"/>
      <c r="E36" s="357" t="s">
        <v>1111</v>
      </c>
      <c r="F36" s="27" t="s">
        <v>432</v>
      </c>
      <c r="G36" s="27" t="s">
        <v>1112</v>
      </c>
      <c r="H36" s="29"/>
      <c r="I36" s="29"/>
      <c r="J36" s="29"/>
      <c r="K36" s="29"/>
      <c r="L36" s="29"/>
      <c r="M36" s="29"/>
      <c r="N36" s="29"/>
    </row>
    <row r="37" spans="1:14" ht="15.75" customHeight="1">
      <c r="A37" s="24" t="s">
        <v>1113</v>
      </c>
      <c r="B37" s="24" t="s">
        <v>1114</v>
      </c>
      <c r="C37" s="24" t="str">
        <f>A37&amp;""&amp;B37</f>
        <v>Nzuza Nompumelelo</v>
      </c>
      <c r="D37" s="361"/>
      <c r="E37" s="356" t="s">
        <v>1115</v>
      </c>
      <c r="F37" s="24" t="s">
        <v>1116</v>
      </c>
      <c r="G37" s="24" t="s">
        <v>1117</v>
      </c>
      <c r="H37" s="24"/>
      <c r="I37" s="24"/>
      <c r="J37" s="24"/>
      <c r="K37" s="24"/>
      <c r="L37" s="24"/>
      <c r="M37" s="24"/>
      <c r="N37" s="24"/>
    </row>
    <row r="38" spans="1:14" s="46" customFormat="1" ht="17.25" customHeight="1">
      <c r="A38" s="41"/>
      <c r="B38" s="27"/>
      <c r="C38" s="27" t="s">
        <v>1118</v>
      </c>
      <c r="D38" s="54" t="s">
        <v>1119</v>
      </c>
      <c r="E38" s="357" t="s">
        <v>1120</v>
      </c>
      <c r="F38" s="27" t="s">
        <v>432</v>
      </c>
      <c r="G38" s="27" t="s">
        <v>2160</v>
      </c>
      <c r="H38" s="27"/>
      <c r="I38" s="27"/>
      <c r="J38" s="27"/>
      <c r="K38" s="27"/>
      <c r="L38" s="27"/>
      <c r="M38" s="27"/>
      <c r="N38" s="27"/>
    </row>
    <row r="39" spans="1:14" ht="17.25" customHeight="1">
      <c r="A39" s="48" t="s">
        <v>1121</v>
      </c>
      <c r="B39" s="24" t="s">
        <v>1122</v>
      </c>
      <c r="C39" s="24" t="str">
        <f>A39&amp;""&amp;B39</f>
        <v>Sealetsa Terence</v>
      </c>
      <c r="D39" s="355" t="s">
        <v>1123</v>
      </c>
      <c r="E39" s="356" t="s">
        <v>1124</v>
      </c>
      <c r="F39" s="24" t="s">
        <v>402</v>
      </c>
      <c r="G39" s="24" t="s">
        <v>1125</v>
      </c>
      <c r="H39" s="24"/>
      <c r="I39" s="24"/>
      <c r="J39" s="24"/>
      <c r="K39" s="24"/>
      <c r="L39" s="24"/>
      <c r="M39" s="24"/>
      <c r="N39" s="24"/>
    </row>
    <row r="40" spans="1:14" ht="32.25" customHeight="1">
      <c r="A40" s="24" t="s">
        <v>1126</v>
      </c>
      <c r="B40" s="24" t="s">
        <v>1127</v>
      </c>
      <c r="C40" s="24" t="str">
        <f>A40&amp;""&amp;B40</f>
        <v>Sedibeng Ditebogo</v>
      </c>
      <c r="D40" s="361" t="s">
        <v>1128</v>
      </c>
      <c r="E40" s="356" t="s">
        <v>1129</v>
      </c>
      <c r="F40" s="24" t="s">
        <v>486</v>
      </c>
      <c r="G40" s="24" t="s">
        <v>1130</v>
      </c>
      <c r="H40" s="24"/>
      <c r="I40" s="24"/>
      <c r="J40" s="24"/>
      <c r="K40" s="24"/>
      <c r="L40" s="24"/>
      <c r="M40" s="24"/>
      <c r="N40" s="24"/>
    </row>
    <row r="41" spans="1:14" s="46" customFormat="1" ht="15.75" customHeight="1">
      <c r="A41" s="41"/>
      <c r="B41" s="41"/>
      <c r="C41" s="27" t="s">
        <v>1131</v>
      </c>
      <c r="D41" s="54" t="s">
        <v>1953</v>
      </c>
      <c r="E41" s="357" t="s">
        <v>1132</v>
      </c>
      <c r="F41" s="27" t="s">
        <v>1951</v>
      </c>
      <c r="G41" s="54" t="s">
        <v>1952</v>
      </c>
      <c r="H41" s="41"/>
      <c r="I41" s="41"/>
      <c r="J41" s="41"/>
      <c r="K41" s="41"/>
      <c r="L41" s="41"/>
      <c r="M41" s="41"/>
      <c r="N41" s="41"/>
    </row>
    <row r="42" spans="1:14" ht="15.75" customHeight="1">
      <c r="A42" s="70"/>
      <c r="B42" s="70"/>
      <c r="C42" s="26" t="s">
        <v>1133</v>
      </c>
      <c r="D42" s="47" t="s">
        <v>1134</v>
      </c>
      <c r="E42" s="369" t="s">
        <v>1135</v>
      </c>
      <c r="F42" s="26" t="s">
        <v>432</v>
      </c>
      <c r="G42" s="47" t="s">
        <v>1136</v>
      </c>
      <c r="H42" s="70"/>
      <c r="I42" s="70"/>
      <c r="J42" s="70"/>
      <c r="K42" s="70"/>
      <c r="L42" s="70"/>
      <c r="M42" s="70"/>
      <c r="N42" s="70"/>
    </row>
    <row r="43" spans="1:14" ht="15.75" customHeight="1">
      <c r="A43" s="48" t="s">
        <v>1137</v>
      </c>
      <c r="B43" s="48" t="s">
        <v>1138</v>
      </c>
      <c r="C43" s="48" t="str">
        <f>A43&amp;""&amp;B43</f>
        <v>TshabalalaNqubeko Excellent</v>
      </c>
      <c r="D43" s="355" t="s">
        <v>1139</v>
      </c>
      <c r="E43" s="387" t="s">
        <v>1140</v>
      </c>
      <c r="F43" s="48" t="s">
        <v>432</v>
      </c>
      <c r="G43" s="355" t="s">
        <v>1141</v>
      </c>
      <c r="H43" s="48"/>
      <c r="I43" s="48"/>
      <c r="J43" s="48"/>
      <c r="K43" s="48"/>
      <c r="L43" s="48"/>
      <c r="M43" s="48"/>
      <c r="N43" s="48"/>
    </row>
    <row r="44" spans="1:14" ht="15.75" customHeight="1">
      <c r="A44" s="26" t="s">
        <v>1142</v>
      </c>
      <c r="B44" s="26" t="s">
        <v>1143</v>
      </c>
      <c r="C44" s="26" t="s">
        <v>1144</v>
      </c>
      <c r="D44" s="47" t="s">
        <v>1145</v>
      </c>
      <c r="E44" s="362" t="s">
        <v>1146</v>
      </c>
      <c r="F44" s="26" t="s">
        <v>432</v>
      </c>
      <c r="G44" s="26" t="s">
        <v>1147</v>
      </c>
      <c r="H44" s="26"/>
      <c r="I44" s="26"/>
      <c r="J44" s="26"/>
      <c r="K44" s="26"/>
      <c r="L44" s="26"/>
      <c r="M44" s="26"/>
      <c r="N44" s="26"/>
    </row>
    <row r="45" spans="1:14" s="46" customFormat="1" ht="15.75" customHeight="1">
      <c r="A45" s="27"/>
      <c r="B45" s="27"/>
      <c r="C45" s="27" t="s">
        <v>1148</v>
      </c>
      <c r="D45" s="54" t="s">
        <v>1149</v>
      </c>
      <c r="E45" s="357" t="s">
        <v>1150</v>
      </c>
      <c r="F45" s="27" t="s">
        <v>1151</v>
      </c>
      <c r="G45" s="27" t="s">
        <v>1152</v>
      </c>
      <c r="H45" s="27"/>
      <c r="I45" s="27"/>
      <c r="J45" s="27"/>
      <c r="K45" s="27"/>
      <c r="L45" s="27"/>
      <c r="M45" s="27"/>
      <c r="N45" s="27"/>
    </row>
    <row r="46" spans="1:14" s="46" customFormat="1" ht="15.75" customHeight="1">
      <c r="A46" s="27"/>
      <c r="B46" s="27"/>
      <c r="C46" s="27" t="s">
        <v>1153</v>
      </c>
      <c r="D46" s="54" t="s">
        <v>1154</v>
      </c>
      <c r="E46" s="357" t="s">
        <v>1155</v>
      </c>
      <c r="F46" s="27" t="s">
        <v>432</v>
      </c>
      <c r="G46" s="27" t="s">
        <v>2417</v>
      </c>
      <c r="H46" s="27"/>
      <c r="I46" s="27"/>
      <c r="J46" s="27"/>
      <c r="K46" s="27"/>
      <c r="L46" s="27"/>
      <c r="M46" s="27"/>
      <c r="N46" s="27"/>
    </row>
    <row r="47" spans="1:14" s="46" customFormat="1" ht="15.75" customHeight="1">
      <c r="A47" s="27"/>
      <c r="B47" s="27"/>
      <c r="C47" s="27" t="s">
        <v>1156</v>
      </c>
      <c r="D47" s="54" t="s">
        <v>1157</v>
      </c>
      <c r="E47" s="388" t="s">
        <v>1158</v>
      </c>
      <c r="F47" s="27" t="s">
        <v>432</v>
      </c>
      <c r="G47" s="27" t="s">
        <v>1159</v>
      </c>
      <c r="H47" s="27"/>
      <c r="I47" s="27"/>
      <c r="J47" s="27"/>
      <c r="K47" s="27"/>
      <c r="L47" s="27"/>
      <c r="M47" s="27"/>
      <c r="N47" s="27"/>
    </row>
    <row r="48" spans="1:14" ht="15.75" customHeight="1">
      <c r="A48" s="26"/>
      <c r="B48" s="26"/>
      <c r="C48" s="26" t="s">
        <v>1160</v>
      </c>
      <c r="D48" s="47" t="s">
        <v>1161</v>
      </c>
      <c r="E48" s="362" t="s">
        <v>1162</v>
      </c>
      <c r="F48" s="26" t="s">
        <v>432</v>
      </c>
      <c r="G48" s="26" t="s">
        <v>1163</v>
      </c>
      <c r="H48" s="26"/>
      <c r="I48" s="26"/>
      <c r="J48" s="26"/>
      <c r="K48" s="26"/>
      <c r="L48" s="26"/>
      <c r="M48" s="26"/>
      <c r="N48" s="26"/>
    </row>
    <row r="49" spans="1:14" ht="15.75" customHeight="1">
      <c r="A49" s="48" t="s">
        <v>1164</v>
      </c>
      <c r="B49" s="48" t="s">
        <v>1165</v>
      </c>
      <c r="C49" s="355" t="s">
        <v>1166</v>
      </c>
      <c r="D49" s="355" t="s">
        <v>1167</v>
      </c>
      <c r="E49" s="355"/>
      <c r="F49" s="355" t="s">
        <v>602</v>
      </c>
      <c r="G49" s="24" t="s">
        <v>626</v>
      </c>
      <c r="H49" s="48"/>
      <c r="I49" s="48"/>
      <c r="J49" s="48"/>
      <c r="K49" s="48"/>
      <c r="L49" s="48"/>
      <c r="M49" s="48"/>
      <c r="N49" s="48"/>
    </row>
    <row r="50" spans="1:14" ht="15.75" customHeight="1">
      <c r="A50" s="24"/>
      <c r="B50" s="24"/>
      <c r="C50" s="24"/>
      <c r="D50" s="355"/>
      <c r="E50" s="366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5.75" customHeight="1">
      <c r="A51" s="24"/>
      <c r="B51" s="24"/>
      <c r="C51" s="24"/>
      <c r="D51" s="355"/>
      <c r="E51" s="366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5.75" customHeight="1">
      <c r="A52" s="24"/>
      <c r="B52" s="24"/>
      <c r="C52" s="24"/>
      <c r="D52" s="355"/>
      <c r="E52" s="366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15.75" customHeight="1">
      <c r="A53" s="24"/>
      <c r="B53" s="24"/>
      <c r="C53" s="24"/>
      <c r="D53" s="355"/>
      <c r="E53" s="366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5.75" customHeight="1">
      <c r="A54" s="24"/>
      <c r="B54" s="24"/>
      <c r="C54" s="24"/>
      <c r="D54" s="355"/>
      <c r="E54" s="366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.75" customHeight="1">
      <c r="A55" s="24"/>
      <c r="B55" s="24"/>
      <c r="C55" s="24"/>
      <c r="D55" s="355"/>
      <c r="E55" s="366"/>
      <c r="F55" s="24"/>
      <c r="G55" s="24"/>
      <c r="H55" s="24"/>
      <c r="I55" s="24"/>
      <c r="J55" s="24"/>
      <c r="K55" s="24"/>
      <c r="L55" s="24"/>
      <c r="M55" s="24"/>
      <c r="N55" s="24"/>
    </row>
    <row r="56" spans="1:14" ht="15.75" customHeight="1">
      <c r="A56" s="24"/>
      <c r="B56" s="24"/>
      <c r="C56" s="24"/>
      <c r="D56" s="355"/>
      <c r="E56" s="366"/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15.75" customHeight="1">
      <c r="A57" s="24"/>
      <c r="B57" s="24"/>
      <c r="C57" s="24"/>
      <c r="D57" s="355"/>
      <c r="E57" s="366"/>
      <c r="F57" s="24"/>
      <c r="G57" s="24"/>
      <c r="H57" s="24"/>
      <c r="I57" s="24"/>
      <c r="J57" s="24"/>
      <c r="K57" s="24"/>
      <c r="L57" s="24"/>
      <c r="M57" s="24"/>
      <c r="N57" s="24"/>
    </row>
    <row r="58" spans="1:14" ht="15.75" customHeight="1">
      <c r="A58" s="24"/>
      <c r="B58" s="24"/>
      <c r="C58" s="24"/>
      <c r="D58" s="355"/>
      <c r="E58" s="366"/>
      <c r="F58" s="24"/>
      <c r="G58" s="24"/>
      <c r="H58" s="24"/>
      <c r="I58" s="24"/>
      <c r="J58" s="24"/>
      <c r="K58" s="24"/>
      <c r="L58" s="24"/>
      <c r="M58" s="24"/>
      <c r="N58" s="24"/>
    </row>
    <row r="59" spans="1:14" ht="15.75" customHeight="1">
      <c r="A59" s="24"/>
      <c r="B59" s="24"/>
      <c r="C59" s="24"/>
      <c r="D59" s="355"/>
      <c r="E59" s="366"/>
      <c r="F59" s="24"/>
      <c r="G59" s="24"/>
      <c r="H59" s="24"/>
      <c r="I59" s="24"/>
      <c r="J59" s="24"/>
      <c r="K59" s="24"/>
      <c r="L59" s="24"/>
      <c r="M59" s="24"/>
      <c r="N59" s="24"/>
    </row>
    <row r="60" spans="1:14" ht="15.75" customHeight="1">
      <c r="A60" s="24"/>
      <c r="B60" s="24"/>
      <c r="C60" s="24"/>
      <c r="D60" s="355"/>
      <c r="E60" s="366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15.75" customHeight="1">
      <c r="A61" s="24"/>
      <c r="B61" s="24"/>
      <c r="C61" s="24"/>
      <c r="D61" s="355"/>
      <c r="E61" s="366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15.75" customHeight="1">
      <c r="A62" s="24"/>
      <c r="B62" s="24"/>
      <c r="C62" s="24"/>
      <c r="D62" s="355"/>
      <c r="E62" s="366"/>
      <c r="F62" s="24"/>
      <c r="G62" s="24"/>
      <c r="H62" s="24"/>
      <c r="I62" s="24"/>
      <c r="J62" s="24"/>
      <c r="K62" s="24"/>
      <c r="L62" s="24"/>
      <c r="M62" s="24"/>
      <c r="N62" s="24"/>
    </row>
    <row r="63" spans="1:14" ht="15.75" customHeight="1">
      <c r="A63" s="24"/>
      <c r="B63" s="24"/>
      <c r="C63" s="24"/>
      <c r="D63" s="355"/>
      <c r="E63" s="366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15.75" customHeight="1">
      <c r="A64" s="24"/>
      <c r="B64" s="24"/>
      <c r="C64" s="24"/>
      <c r="D64" s="355"/>
      <c r="E64" s="366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15.75" customHeight="1">
      <c r="A65" s="24"/>
      <c r="B65" s="24"/>
      <c r="C65" s="24"/>
      <c r="D65" s="355"/>
      <c r="E65" s="366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5.75" customHeight="1">
      <c r="A66" s="24"/>
      <c r="B66" s="24"/>
      <c r="C66" s="24"/>
      <c r="D66" s="355"/>
      <c r="E66" s="366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15.75" customHeight="1">
      <c r="A67" s="24"/>
      <c r="B67" s="24"/>
      <c r="C67" s="24"/>
      <c r="D67" s="355"/>
      <c r="E67" s="366"/>
      <c r="F67" s="24"/>
      <c r="G67" s="24"/>
      <c r="H67" s="24"/>
      <c r="I67" s="24"/>
      <c r="J67" s="24"/>
      <c r="K67" s="24"/>
      <c r="L67" s="24"/>
      <c r="M67" s="24"/>
      <c r="N67" s="24"/>
    </row>
    <row r="68" spans="1:14" ht="15.75" customHeight="1">
      <c r="A68" s="24"/>
      <c r="B68" s="24"/>
      <c r="C68" s="24"/>
      <c r="D68" s="355"/>
      <c r="E68" s="366"/>
      <c r="F68" s="24"/>
      <c r="G68" s="24"/>
      <c r="H68" s="24"/>
      <c r="I68" s="24"/>
      <c r="J68" s="24"/>
      <c r="K68" s="24"/>
      <c r="L68" s="24"/>
      <c r="M68" s="24"/>
      <c r="N68" s="24"/>
    </row>
    <row r="69" spans="1:14" ht="15.75" customHeight="1">
      <c r="A69" s="24"/>
      <c r="B69" s="24"/>
      <c r="C69" s="24"/>
      <c r="D69" s="355"/>
      <c r="E69" s="366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5.75" customHeight="1">
      <c r="A70" s="24"/>
      <c r="B70" s="24"/>
      <c r="C70" s="24"/>
      <c r="D70" s="355"/>
      <c r="E70" s="366"/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5.75" customHeight="1">
      <c r="A71" s="24"/>
      <c r="B71" s="24"/>
      <c r="C71" s="24"/>
      <c r="D71" s="355"/>
      <c r="E71" s="366"/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5.75" customHeight="1">
      <c r="A72" s="24"/>
      <c r="B72" s="24"/>
      <c r="C72" s="24"/>
      <c r="D72" s="355"/>
      <c r="E72" s="366"/>
      <c r="F72" s="24"/>
      <c r="G72" s="24"/>
      <c r="H72" s="24"/>
      <c r="I72" s="24"/>
      <c r="J72" s="24"/>
      <c r="K72" s="24"/>
      <c r="L72" s="24"/>
      <c r="M72" s="24"/>
      <c r="N72" s="24"/>
    </row>
    <row r="73" spans="1:14" ht="15.75" customHeight="1">
      <c r="A73" s="24"/>
      <c r="B73" s="24"/>
      <c r="C73" s="24"/>
      <c r="D73" s="355"/>
      <c r="E73" s="366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5.75" customHeight="1">
      <c r="A74" s="24"/>
      <c r="B74" s="24"/>
      <c r="C74" s="24"/>
      <c r="D74" s="355"/>
      <c r="E74" s="366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5.75" customHeight="1">
      <c r="A75" s="24"/>
      <c r="B75" s="24"/>
      <c r="C75" s="24"/>
      <c r="D75" s="355"/>
      <c r="E75" s="366"/>
      <c r="F75" s="24"/>
      <c r="G75" s="24"/>
      <c r="H75" s="24"/>
      <c r="I75" s="24"/>
      <c r="J75" s="24"/>
      <c r="K75" s="24"/>
      <c r="L75" s="24"/>
      <c r="M75" s="24"/>
      <c r="N75" s="24"/>
    </row>
    <row r="76" spans="1:14" ht="15.75" customHeight="1">
      <c r="A76" s="24"/>
      <c r="B76" s="24"/>
      <c r="C76" s="24"/>
      <c r="D76" s="355"/>
      <c r="E76" s="366"/>
      <c r="F76" s="24"/>
      <c r="G76" s="24"/>
      <c r="H76" s="24"/>
      <c r="I76" s="24"/>
      <c r="J76" s="24"/>
      <c r="K76" s="24"/>
      <c r="L76" s="24"/>
      <c r="M76" s="24"/>
      <c r="N76" s="24"/>
    </row>
    <row r="77" spans="1:14" ht="15.75" customHeight="1">
      <c r="A77" s="24"/>
      <c r="B77" s="24"/>
      <c r="C77" s="24"/>
      <c r="D77" s="355"/>
      <c r="E77" s="366"/>
      <c r="F77" s="24"/>
      <c r="G77" s="24"/>
      <c r="H77" s="24"/>
      <c r="I77" s="24"/>
      <c r="J77" s="24"/>
      <c r="K77" s="24"/>
      <c r="L77" s="24"/>
      <c r="M77" s="24"/>
      <c r="N77" s="24"/>
    </row>
    <row r="78" spans="1:14" ht="15.75" customHeight="1">
      <c r="A78" s="24"/>
      <c r="B78" s="24"/>
      <c r="C78" s="24"/>
      <c r="D78" s="355"/>
      <c r="E78" s="366"/>
      <c r="F78" s="24"/>
      <c r="G78" s="24"/>
      <c r="H78" s="24"/>
      <c r="I78" s="24"/>
      <c r="J78" s="24"/>
      <c r="K78" s="24"/>
      <c r="L78" s="24"/>
      <c r="M78" s="24"/>
      <c r="N78" s="24"/>
    </row>
    <row r="79" spans="1:14" ht="15.75" customHeight="1">
      <c r="A79" s="24"/>
      <c r="B79" s="24"/>
      <c r="C79" s="24"/>
      <c r="D79" s="355"/>
      <c r="E79" s="366"/>
      <c r="F79" s="24"/>
      <c r="G79" s="24"/>
      <c r="H79" s="24"/>
      <c r="I79" s="24"/>
      <c r="J79" s="24"/>
      <c r="K79" s="24"/>
      <c r="L79" s="24"/>
      <c r="M79" s="24"/>
      <c r="N79" s="24"/>
    </row>
    <row r="80" spans="1:14" ht="15.75" customHeight="1">
      <c r="A80" s="24"/>
      <c r="B80" s="24"/>
      <c r="C80" s="24"/>
      <c r="D80" s="355"/>
      <c r="E80" s="366"/>
      <c r="F80" s="24"/>
      <c r="G80" s="24"/>
      <c r="H80" s="24"/>
      <c r="I80" s="24"/>
      <c r="J80" s="24"/>
      <c r="K80" s="24"/>
      <c r="L80" s="24"/>
      <c r="M80" s="24"/>
      <c r="N80" s="24"/>
    </row>
    <row r="81" spans="1:14" ht="15.75" customHeight="1">
      <c r="A81" s="24"/>
      <c r="B81" s="24"/>
      <c r="C81" s="24"/>
      <c r="D81" s="355"/>
      <c r="E81" s="366"/>
      <c r="F81" s="24"/>
      <c r="G81" s="24"/>
      <c r="H81" s="24"/>
      <c r="I81" s="24"/>
      <c r="J81" s="24"/>
      <c r="K81" s="24"/>
      <c r="L81" s="24"/>
      <c r="M81" s="24"/>
      <c r="N81" s="24"/>
    </row>
    <row r="82" spans="1:14" ht="15.75" customHeight="1">
      <c r="A82" s="24"/>
      <c r="B82" s="24"/>
      <c r="C82" s="24"/>
      <c r="D82" s="355"/>
      <c r="E82" s="366"/>
      <c r="F82" s="24"/>
      <c r="G82" s="24"/>
      <c r="H82" s="24"/>
      <c r="I82" s="24"/>
      <c r="J82" s="24"/>
      <c r="K82" s="24"/>
      <c r="L82" s="24"/>
      <c r="M82" s="24"/>
      <c r="N82" s="24"/>
    </row>
    <row r="83" spans="1:14" ht="15.75" customHeight="1">
      <c r="A83" s="24"/>
      <c r="B83" s="24"/>
      <c r="C83" s="24"/>
      <c r="D83" s="355"/>
      <c r="E83" s="366"/>
      <c r="F83" s="24"/>
      <c r="G83" s="24"/>
      <c r="H83" s="24"/>
      <c r="I83" s="24"/>
      <c r="J83" s="24"/>
      <c r="K83" s="24"/>
      <c r="L83" s="24"/>
      <c r="M83" s="24"/>
      <c r="N83" s="24"/>
    </row>
    <row r="84" spans="1:14" ht="15.75" customHeight="1">
      <c r="A84" s="24"/>
      <c r="B84" s="24"/>
      <c r="C84" s="24"/>
      <c r="D84" s="355"/>
      <c r="E84" s="366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15.75" customHeight="1">
      <c r="A85" s="24"/>
      <c r="B85" s="24"/>
      <c r="C85" s="24"/>
      <c r="D85" s="355"/>
      <c r="E85" s="366"/>
      <c r="F85" s="24"/>
      <c r="G85" s="24"/>
      <c r="H85" s="24"/>
      <c r="I85" s="24"/>
      <c r="J85" s="24"/>
      <c r="K85" s="24"/>
      <c r="L85" s="24"/>
      <c r="M85" s="24"/>
      <c r="N85" s="24"/>
    </row>
    <row r="86" spans="1:14" ht="15.75" customHeight="1">
      <c r="A86" s="24"/>
      <c r="B86" s="24"/>
      <c r="C86" s="24"/>
      <c r="D86" s="355"/>
      <c r="E86" s="366"/>
      <c r="F86" s="24"/>
      <c r="G86" s="24"/>
      <c r="H86" s="24"/>
      <c r="I86" s="24"/>
      <c r="J86" s="24"/>
      <c r="K86" s="24"/>
      <c r="L86" s="24"/>
      <c r="M86" s="24"/>
      <c r="N86" s="24"/>
    </row>
    <row r="87" spans="1:14" ht="15.75" customHeight="1">
      <c r="A87" s="24"/>
      <c r="B87" s="24"/>
      <c r="C87" s="24"/>
      <c r="D87" s="355"/>
      <c r="E87" s="366"/>
      <c r="F87" s="24"/>
      <c r="G87" s="24"/>
      <c r="H87" s="24"/>
      <c r="I87" s="24"/>
      <c r="J87" s="24"/>
      <c r="K87" s="24"/>
      <c r="L87" s="24"/>
      <c r="M87" s="24"/>
      <c r="N87" s="24"/>
    </row>
    <row r="88" spans="1:14" ht="15.75" customHeight="1">
      <c r="A88" s="24"/>
      <c r="B88" s="24"/>
      <c r="C88" s="24"/>
      <c r="D88" s="355"/>
      <c r="E88" s="366"/>
      <c r="F88" s="24"/>
      <c r="G88" s="24"/>
      <c r="H88" s="24"/>
      <c r="I88" s="24"/>
      <c r="J88" s="24"/>
      <c r="K88" s="24"/>
      <c r="L88" s="24"/>
      <c r="M88" s="24"/>
      <c r="N88" s="24"/>
    </row>
    <row r="89" spans="1:14" ht="15.75" customHeight="1">
      <c r="A89" s="24"/>
      <c r="B89" s="24"/>
      <c r="C89" s="24"/>
      <c r="D89" s="355"/>
      <c r="E89" s="366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15.75" customHeight="1">
      <c r="A90" s="24"/>
      <c r="B90" s="24"/>
      <c r="C90" s="24"/>
      <c r="D90" s="355"/>
      <c r="E90" s="366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15.75" customHeight="1">
      <c r="A91" s="24"/>
      <c r="B91" s="24"/>
      <c r="C91" s="24"/>
      <c r="D91" s="355"/>
      <c r="E91" s="366"/>
      <c r="F91" s="24"/>
      <c r="G91" s="24"/>
      <c r="H91" s="24"/>
      <c r="I91" s="24"/>
      <c r="J91" s="24"/>
      <c r="K91" s="24"/>
      <c r="L91" s="24"/>
      <c r="M91" s="24"/>
      <c r="N91" s="24"/>
    </row>
    <row r="92" spans="1:14" ht="15.75" customHeight="1">
      <c r="A92" s="24"/>
      <c r="B92" s="24"/>
      <c r="C92" s="24"/>
      <c r="D92" s="355"/>
      <c r="E92" s="366"/>
      <c r="F92" s="24"/>
      <c r="G92" s="24"/>
      <c r="H92" s="24"/>
      <c r="I92" s="24"/>
      <c r="J92" s="24"/>
      <c r="K92" s="24"/>
      <c r="L92" s="24"/>
      <c r="M92" s="24"/>
      <c r="N92" s="24"/>
    </row>
    <row r="93" spans="1:14" ht="15.75" customHeight="1">
      <c r="A93" s="24"/>
      <c r="B93" s="24"/>
      <c r="C93" s="24"/>
      <c r="D93" s="355"/>
      <c r="E93" s="366"/>
      <c r="F93" s="24"/>
      <c r="G93" s="24"/>
      <c r="H93" s="24"/>
      <c r="I93" s="24"/>
      <c r="J93" s="24"/>
      <c r="K93" s="24"/>
      <c r="L93" s="24"/>
      <c r="M93" s="24"/>
      <c r="N93" s="24"/>
    </row>
    <row r="94" spans="1:14" ht="15.75" customHeight="1">
      <c r="A94" s="24"/>
      <c r="B94" s="24"/>
      <c r="C94" s="24"/>
      <c r="D94" s="355"/>
      <c r="E94" s="366"/>
      <c r="F94" s="24"/>
      <c r="G94" s="24"/>
      <c r="H94" s="24"/>
      <c r="I94" s="24"/>
      <c r="J94" s="24"/>
      <c r="K94" s="24"/>
      <c r="L94" s="24"/>
      <c r="M94" s="24"/>
      <c r="N94" s="24"/>
    </row>
    <row r="95" spans="1:14" ht="15.75" customHeight="1">
      <c r="A95" s="24"/>
      <c r="B95" s="24"/>
      <c r="C95" s="24"/>
      <c r="D95" s="355"/>
      <c r="E95" s="366"/>
      <c r="F95" s="24"/>
      <c r="G95" s="24"/>
      <c r="H95" s="24"/>
      <c r="I95" s="24"/>
      <c r="J95" s="24"/>
      <c r="K95" s="24"/>
      <c r="L95" s="24"/>
      <c r="M95" s="24"/>
      <c r="N95" s="24"/>
    </row>
    <row r="96" spans="1:14" ht="15.75" customHeight="1">
      <c r="A96" s="24"/>
      <c r="B96" s="24"/>
      <c r="C96" s="24"/>
      <c r="D96" s="355"/>
      <c r="E96" s="366"/>
      <c r="F96" s="24"/>
      <c r="G96" s="24"/>
      <c r="H96" s="24"/>
      <c r="I96" s="24"/>
      <c r="J96" s="24"/>
      <c r="K96" s="24"/>
      <c r="L96" s="24"/>
      <c r="M96" s="24"/>
      <c r="N96" s="24"/>
    </row>
    <row r="97" spans="1:14" ht="15.75" customHeight="1">
      <c r="A97" s="24"/>
      <c r="B97" s="24"/>
      <c r="C97" s="24"/>
      <c r="D97" s="355"/>
      <c r="E97" s="366"/>
      <c r="F97" s="24"/>
      <c r="G97" s="24"/>
      <c r="H97" s="24"/>
      <c r="I97" s="24"/>
      <c r="J97" s="24"/>
      <c r="K97" s="24"/>
      <c r="L97" s="24"/>
      <c r="M97" s="24"/>
      <c r="N97" s="24"/>
    </row>
    <row r="98" spans="1:14" ht="15.75" customHeight="1">
      <c r="A98" s="24"/>
      <c r="B98" s="24"/>
      <c r="C98" s="24"/>
      <c r="D98" s="355"/>
      <c r="E98" s="366"/>
      <c r="F98" s="24"/>
      <c r="G98" s="24"/>
      <c r="H98" s="24"/>
      <c r="I98" s="24"/>
      <c r="J98" s="24"/>
      <c r="K98" s="24"/>
      <c r="L98" s="24"/>
      <c r="M98" s="24"/>
      <c r="N98" s="24"/>
    </row>
    <row r="99" spans="1:14" ht="15.75" customHeight="1">
      <c r="A99" s="24"/>
      <c r="B99" s="24"/>
      <c r="C99" s="24"/>
      <c r="D99" s="355"/>
      <c r="E99" s="366"/>
      <c r="F99" s="24"/>
      <c r="G99" s="24"/>
      <c r="H99" s="24"/>
      <c r="I99" s="24"/>
      <c r="J99" s="24"/>
      <c r="K99" s="24"/>
      <c r="L99" s="24"/>
      <c r="M99" s="24"/>
      <c r="N99" s="24"/>
    </row>
    <row r="100" spans="1:14" ht="15.75" customHeight="1">
      <c r="A100" s="24"/>
      <c r="B100" s="24"/>
      <c r="C100" s="24"/>
      <c r="D100" s="355"/>
      <c r="E100" s="366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 ht="15.75" customHeight="1">
      <c r="A101" s="24"/>
      <c r="B101" s="24"/>
      <c r="C101" s="24"/>
      <c r="D101" s="355"/>
      <c r="E101" s="366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 ht="15.75" customHeight="1">
      <c r="A102" s="24"/>
      <c r="B102" s="24"/>
      <c r="C102" s="24"/>
      <c r="D102" s="355"/>
      <c r="E102" s="366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1:14" ht="15.75" customHeight="1">
      <c r="A103" s="24"/>
      <c r="B103" s="24"/>
      <c r="C103" s="24"/>
      <c r="D103" s="355"/>
      <c r="E103" s="366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15.75" customHeight="1">
      <c r="A104" s="24"/>
      <c r="B104" s="24"/>
      <c r="C104" s="24"/>
      <c r="D104" s="355"/>
      <c r="E104" s="366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15.75" customHeight="1">
      <c r="A105" s="24"/>
      <c r="B105" s="24"/>
      <c r="C105" s="24"/>
      <c r="D105" s="355"/>
      <c r="E105" s="366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1:14" ht="15.75" customHeight="1">
      <c r="A106" s="24"/>
      <c r="B106" s="24"/>
      <c r="C106" s="24"/>
      <c r="D106" s="355"/>
      <c r="E106" s="366"/>
      <c r="F106" s="24"/>
      <c r="G106" s="24"/>
      <c r="H106" s="24"/>
      <c r="I106" s="24"/>
      <c r="J106" s="24"/>
      <c r="K106" s="24"/>
      <c r="L106" s="24"/>
      <c r="M106" s="24"/>
      <c r="N106" s="24"/>
    </row>
    <row r="107" spans="1:14" ht="15.75" customHeight="1">
      <c r="A107" s="24"/>
      <c r="B107" s="24"/>
      <c r="C107" s="24"/>
      <c r="D107" s="355"/>
      <c r="E107" s="366"/>
      <c r="F107" s="24"/>
      <c r="G107" s="24"/>
      <c r="H107" s="24"/>
      <c r="I107" s="24"/>
      <c r="J107" s="24"/>
      <c r="K107" s="24"/>
      <c r="L107" s="24"/>
      <c r="M107" s="24"/>
      <c r="N107" s="24"/>
    </row>
    <row r="108" spans="1:14" ht="15.75" customHeight="1">
      <c r="A108" s="24"/>
      <c r="B108" s="24"/>
      <c r="C108" s="24"/>
      <c r="D108" s="355"/>
      <c r="E108" s="366"/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1:14" ht="15.75" customHeight="1">
      <c r="A109" s="24"/>
      <c r="B109" s="24"/>
      <c r="C109" s="24"/>
      <c r="D109" s="355"/>
      <c r="E109" s="366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1:14" ht="15.75" customHeight="1">
      <c r="A110" s="24"/>
      <c r="B110" s="24"/>
      <c r="C110" s="24"/>
      <c r="D110" s="355"/>
      <c r="E110" s="366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1:14" ht="15.75" customHeight="1">
      <c r="A111" s="24"/>
      <c r="B111" s="24"/>
      <c r="C111" s="24"/>
      <c r="D111" s="355"/>
      <c r="E111" s="366"/>
      <c r="F111" s="24"/>
      <c r="G111" s="24"/>
      <c r="H111" s="24"/>
      <c r="I111" s="24"/>
      <c r="J111" s="24"/>
      <c r="K111" s="24"/>
      <c r="L111" s="24"/>
      <c r="M111" s="24"/>
      <c r="N111" s="24"/>
    </row>
    <row r="112" spans="1:14" ht="15.75" customHeight="1">
      <c r="A112" s="24"/>
      <c r="B112" s="24"/>
      <c r="C112" s="24"/>
      <c r="D112" s="355"/>
      <c r="E112" s="366"/>
      <c r="F112" s="24"/>
      <c r="G112" s="24"/>
      <c r="H112" s="24"/>
      <c r="I112" s="24"/>
      <c r="J112" s="24"/>
      <c r="K112" s="24"/>
      <c r="L112" s="24"/>
      <c r="M112" s="24"/>
      <c r="N112" s="24"/>
    </row>
    <row r="113" spans="1:14" ht="15.75" customHeight="1">
      <c r="A113" s="24"/>
      <c r="B113" s="24"/>
      <c r="C113" s="24"/>
      <c r="D113" s="355"/>
      <c r="E113" s="366"/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1:14" ht="15.75" customHeight="1">
      <c r="A114" s="24"/>
      <c r="B114" s="24"/>
      <c r="C114" s="24"/>
      <c r="D114" s="355"/>
      <c r="E114" s="366"/>
      <c r="F114" s="24"/>
      <c r="G114" s="24"/>
      <c r="H114" s="24"/>
      <c r="I114" s="24"/>
      <c r="J114" s="24"/>
      <c r="K114" s="24"/>
      <c r="L114" s="24"/>
      <c r="M114" s="24"/>
      <c r="N114" s="24"/>
    </row>
    <row r="115" spans="1:14" ht="15.75" customHeight="1">
      <c r="A115" s="24"/>
      <c r="B115" s="24"/>
      <c r="C115" s="24"/>
      <c r="D115" s="355"/>
      <c r="E115" s="366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1:14" ht="15.75" customHeight="1">
      <c r="A116" s="24"/>
      <c r="B116" s="24"/>
      <c r="C116" s="24"/>
      <c r="D116" s="355"/>
      <c r="E116" s="366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ht="15.75" customHeight="1">
      <c r="A117" s="24"/>
      <c r="B117" s="24"/>
      <c r="C117" s="24"/>
      <c r="D117" s="355"/>
      <c r="E117" s="366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1:14" ht="15.75" customHeight="1">
      <c r="A118" s="24"/>
      <c r="B118" s="24"/>
      <c r="C118" s="24"/>
      <c r="D118" s="355"/>
      <c r="E118" s="366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15.75" customHeight="1">
      <c r="A119" s="24"/>
      <c r="B119" s="24"/>
      <c r="C119" s="24"/>
      <c r="D119" s="355"/>
      <c r="E119" s="366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ht="15.75" customHeight="1">
      <c r="A120" s="24"/>
      <c r="B120" s="24"/>
      <c r="C120" s="24"/>
      <c r="D120" s="355"/>
      <c r="E120" s="366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ht="15.75" customHeight="1">
      <c r="A121" s="24"/>
      <c r="B121" s="24"/>
      <c r="C121" s="24"/>
      <c r="D121" s="355"/>
      <c r="E121" s="366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ht="15.75" customHeight="1">
      <c r="A122" s="24"/>
      <c r="B122" s="24"/>
      <c r="C122" s="24"/>
      <c r="D122" s="355"/>
      <c r="E122" s="366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ht="15.75" customHeight="1">
      <c r="A123" s="24"/>
      <c r="B123" s="24"/>
      <c r="C123" s="24"/>
      <c r="D123" s="355"/>
      <c r="E123" s="366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ht="15.75" customHeight="1">
      <c r="A124" s="24"/>
      <c r="B124" s="24"/>
      <c r="C124" s="24"/>
      <c r="D124" s="355"/>
      <c r="E124" s="366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ht="15.75" customHeight="1">
      <c r="A125" s="24"/>
      <c r="B125" s="24"/>
      <c r="C125" s="24"/>
      <c r="D125" s="355"/>
      <c r="E125" s="366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ht="15.75" customHeight="1">
      <c r="A126" s="24"/>
      <c r="B126" s="24"/>
      <c r="C126" s="24"/>
      <c r="D126" s="355"/>
      <c r="E126" s="366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ht="15.75" customHeight="1">
      <c r="A127" s="24"/>
      <c r="B127" s="24"/>
      <c r="C127" s="24"/>
      <c r="D127" s="355"/>
      <c r="E127" s="366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4" ht="15.75" customHeight="1">
      <c r="A128" s="24"/>
      <c r="B128" s="24"/>
      <c r="C128" s="24"/>
      <c r="D128" s="355"/>
      <c r="E128" s="366"/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1:14" ht="15.75" customHeight="1">
      <c r="A129" s="24"/>
      <c r="B129" s="24"/>
      <c r="C129" s="24"/>
      <c r="D129" s="355"/>
      <c r="E129" s="366"/>
      <c r="F129" s="24"/>
      <c r="G129" s="24"/>
      <c r="H129" s="24"/>
      <c r="I129" s="24"/>
      <c r="J129" s="24"/>
      <c r="K129" s="24"/>
      <c r="L129" s="24"/>
      <c r="M129" s="24"/>
      <c r="N129" s="24"/>
    </row>
    <row r="130" spans="1:14" ht="15.75" customHeight="1">
      <c r="A130" s="24"/>
      <c r="B130" s="24"/>
      <c r="C130" s="24"/>
      <c r="D130" s="355"/>
      <c r="E130" s="366"/>
      <c r="F130" s="24"/>
      <c r="G130" s="24"/>
      <c r="H130" s="24"/>
      <c r="I130" s="24"/>
      <c r="J130" s="24"/>
      <c r="K130" s="24"/>
      <c r="L130" s="24"/>
      <c r="M130" s="24"/>
      <c r="N130" s="24"/>
    </row>
    <row r="131" spans="1:14" ht="15.75" customHeight="1">
      <c r="A131" s="24"/>
      <c r="B131" s="24"/>
      <c r="C131" s="24"/>
      <c r="D131" s="355"/>
      <c r="E131" s="366"/>
      <c r="F131" s="24"/>
      <c r="G131" s="24"/>
      <c r="H131" s="24"/>
      <c r="I131" s="24"/>
      <c r="J131" s="24"/>
      <c r="K131" s="24"/>
      <c r="L131" s="24"/>
      <c r="M131" s="24"/>
      <c r="N131" s="24"/>
    </row>
    <row r="132" spans="1:14" ht="15.75" customHeight="1">
      <c r="A132" s="24"/>
      <c r="B132" s="24"/>
      <c r="C132" s="24"/>
      <c r="D132" s="355"/>
      <c r="E132" s="366"/>
      <c r="F132" s="24"/>
      <c r="G132" s="24"/>
      <c r="H132" s="24"/>
      <c r="I132" s="24"/>
      <c r="J132" s="24"/>
      <c r="K132" s="24"/>
      <c r="L132" s="24"/>
      <c r="M132" s="24"/>
      <c r="N132" s="24"/>
    </row>
    <row r="133" spans="1:14" ht="15.75" customHeight="1">
      <c r="A133" s="24"/>
      <c r="B133" s="24"/>
      <c r="C133" s="24"/>
      <c r="D133" s="355"/>
      <c r="E133" s="366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1:14" ht="15.75" customHeight="1">
      <c r="A134" s="24"/>
      <c r="B134" s="24"/>
      <c r="C134" s="24"/>
      <c r="D134" s="355"/>
      <c r="E134" s="366"/>
      <c r="F134" s="24"/>
      <c r="G134" s="24"/>
      <c r="H134" s="24"/>
      <c r="I134" s="24"/>
      <c r="J134" s="24"/>
      <c r="K134" s="24"/>
      <c r="L134" s="24"/>
      <c r="M134" s="24"/>
      <c r="N134" s="24"/>
    </row>
    <row r="135" spans="1:14" ht="15.75" customHeight="1">
      <c r="A135" s="24"/>
      <c r="B135" s="24"/>
      <c r="C135" s="24"/>
      <c r="D135" s="355"/>
      <c r="E135" s="366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15.75" customHeight="1">
      <c r="A136" s="24"/>
      <c r="B136" s="24"/>
      <c r="C136" s="24"/>
      <c r="D136" s="355"/>
      <c r="E136" s="366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15.75" customHeight="1">
      <c r="A137" s="24"/>
      <c r="B137" s="24"/>
      <c r="C137" s="24"/>
      <c r="D137" s="355"/>
      <c r="E137" s="366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ht="15.75" customHeight="1">
      <c r="A138" s="24"/>
      <c r="B138" s="24"/>
      <c r="C138" s="24"/>
      <c r="D138" s="355"/>
      <c r="E138" s="366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14" ht="15.75" customHeight="1">
      <c r="A139" s="24"/>
      <c r="B139" s="24"/>
      <c r="C139" s="24"/>
      <c r="D139" s="355"/>
      <c r="E139" s="366"/>
      <c r="F139" s="24"/>
      <c r="G139" s="24"/>
      <c r="H139" s="24"/>
      <c r="I139" s="24"/>
      <c r="J139" s="24"/>
      <c r="K139" s="24"/>
      <c r="L139" s="24"/>
      <c r="M139" s="24"/>
      <c r="N139" s="24"/>
    </row>
    <row r="140" spans="1:14" ht="15.75" customHeight="1">
      <c r="A140" s="24"/>
      <c r="B140" s="24"/>
      <c r="C140" s="24"/>
      <c r="D140" s="355"/>
      <c r="E140" s="366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1:14" ht="15.75" customHeight="1">
      <c r="A141" s="24"/>
      <c r="B141" s="24"/>
      <c r="C141" s="24"/>
      <c r="D141" s="355"/>
      <c r="E141" s="366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1:14" ht="15.75" customHeight="1">
      <c r="A142" s="24"/>
      <c r="B142" s="24"/>
      <c r="C142" s="24"/>
      <c r="D142" s="355"/>
      <c r="E142" s="366"/>
      <c r="F142" s="24"/>
      <c r="G142" s="24"/>
      <c r="H142" s="24"/>
      <c r="I142" s="24"/>
      <c r="J142" s="24"/>
      <c r="K142" s="24"/>
      <c r="L142" s="24"/>
      <c r="M142" s="24"/>
      <c r="N142" s="24"/>
    </row>
    <row r="143" spans="1:14" ht="15.75" customHeight="1">
      <c r="A143" s="24"/>
      <c r="B143" s="24"/>
      <c r="C143" s="24"/>
      <c r="D143" s="355"/>
      <c r="E143" s="366"/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1:14" ht="15.75" customHeight="1">
      <c r="A144" s="24"/>
      <c r="B144" s="24"/>
      <c r="C144" s="24"/>
      <c r="D144" s="355"/>
      <c r="E144" s="366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4" ht="15.75" customHeight="1">
      <c r="A145" s="24"/>
      <c r="B145" s="24"/>
      <c r="C145" s="24"/>
      <c r="D145" s="355"/>
      <c r="E145" s="366"/>
      <c r="F145" s="24"/>
      <c r="G145" s="24"/>
      <c r="H145" s="24"/>
      <c r="I145" s="24"/>
      <c r="J145" s="24"/>
      <c r="K145" s="24"/>
      <c r="L145" s="24"/>
      <c r="M145" s="24"/>
      <c r="N145" s="24"/>
    </row>
    <row r="146" spans="1:14" ht="15.75" customHeight="1">
      <c r="A146" s="24"/>
      <c r="B146" s="24"/>
      <c r="C146" s="24"/>
      <c r="D146" s="355"/>
      <c r="E146" s="366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4" ht="15.75" customHeight="1">
      <c r="A147" s="24"/>
      <c r="B147" s="24"/>
      <c r="C147" s="24"/>
      <c r="D147" s="355"/>
      <c r="E147" s="366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4" ht="15.75" customHeight="1">
      <c r="A148" s="24"/>
      <c r="B148" s="24"/>
      <c r="C148" s="24"/>
      <c r="D148" s="355"/>
      <c r="E148" s="366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 ht="15.75" customHeight="1">
      <c r="A149" s="24"/>
      <c r="B149" s="24"/>
      <c r="C149" s="24"/>
      <c r="D149" s="355"/>
      <c r="E149" s="366"/>
      <c r="F149" s="24"/>
      <c r="G149" s="24"/>
      <c r="H149" s="24"/>
      <c r="I149" s="24"/>
      <c r="J149" s="24"/>
      <c r="K149" s="24"/>
      <c r="L149" s="24"/>
      <c r="M149" s="24"/>
      <c r="N149" s="24"/>
    </row>
    <row r="150" spans="1:14" ht="15.75" customHeight="1">
      <c r="A150" s="24"/>
      <c r="B150" s="24"/>
      <c r="C150" s="24"/>
      <c r="D150" s="355"/>
      <c r="E150" s="366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1:14" ht="15.75" customHeight="1">
      <c r="A151" s="24"/>
      <c r="B151" s="24"/>
      <c r="C151" s="24"/>
      <c r="D151" s="355"/>
      <c r="E151" s="366"/>
      <c r="F151" s="24"/>
      <c r="G151" s="24"/>
      <c r="H151" s="24"/>
      <c r="I151" s="24"/>
      <c r="J151" s="24"/>
      <c r="K151" s="24"/>
      <c r="L151" s="24"/>
      <c r="M151" s="24"/>
      <c r="N151" s="24"/>
    </row>
    <row r="152" spans="1:14" ht="15.75" customHeight="1">
      <c r="A152" s="24"/>
      <c r="B152" s="24"/>
      <c r="C152" s="24"/>
      <c r="D152" s="355"/>
      <c r="E152" s="366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1:14" ht="15.75" customHeight="1">
      <c r="A153" s="24"/>
      <c r="B153" s="24"/>
      <c r="C153" s="24"/>
      <c r="D153" s="355"/>
      <c r="E153" s="366"/>
      <c r="F153" s="24"/>
      <c r="G153" s="24"/>
      <c r="H153" s="24"/>
      <c r="I153" s="24"/>
      <c r="J153" s="24"/>
      <c r="K153" s="24"/>
      <c r="L153" s="24"/>
      <c r="M153" s="24"/>
      <c r="N153" s="24"/>
    </row>
    <row r="154" spans="1:14" ht="15.75" customHeight="1">
      <c r="A154" s="24"/>
      <c r="B154" s="24"/>
      <c r="C154" s="24"/>
      <c r="D154" s="355"/>
      <c r="E154" s="366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1:14" ht="15.75" customHeight="1">
      <c r="A155" s="24"/>
      <c r="B155" s="24"/>
      <c r="C155" s="24"/>
      <c r="D155" s="355"/>
      <c r="E155" s="366"/>
      <c r="F155" s="24"/>
      <c r="G155" s="24"/>
      <c r="H155" s="24"/>
      <c r="I155" s="24"/>
      <c r="J155" s="24"/>
      <c r="K155" s="24"/>
      <c r="L155" s="24"/>
      <c r="M155" s="24"/>
      <c r="N155" s="24"/>
    </row>
    <row r="156" spans="1:14" ht="15.75" customHeight="1">
      <c r="A156" s="24"/>
      <c r="B156" s="24"/>
      <c r="C156" s="24"/>
      <c r="D156" s="355"/>
      <c r="E156" s="366"/>
      <c r="F156" s="24"/>
      <c r="G156" s="24"/>
      <c r="H156" s="24"/>
      <c r="I156" s="24"/>
      <c r="J156" s="24"/>
      <c r="K156" s="24"/>
      <c r="L156" s="24"/>
      <c r="M156" s="24"/>
      <c r="N156" s="24"/>
    </row>
    <row r="157" spans="1:14" ht="15.75" customHeight="1">
      <c r="A157" s="24"/>
      <c r="B157" s="24"/>
      <c r="C157" s="24"/>
      <c r="D157" s="355"/>
      <c r="E157" s="366"/>
      <c r="F157" s="24"/>
      <c r="G157" s="24"/>
      <c r="H157" s="24"/>
      <c r="I157" s="24"/>
      <c r="J157" s="24"/>
      <c r="K157" s="24"/>
      <c r="L157" s="24"/>
      <c r="M157" s="24"/>
      <c r="N157" s="24"/>
    </row>
    <row r="158" spans="1:14" ht="15.75" customHeight="1">
      <c r="A158" s="24"/>
      <c r="B158" s="24"/>
      <c r="C158" s="24"/>
      <c r="D158" s="355"/>
      <c r="E158" s="366"/>
      <c r="F158" s="24"/>
      <c r="G158" s="24"/>
      <c r="H158" s="24"/>
      <c r="I158" s="24"/>
      <c r="J158" s="24"/>
      <c r="K158" s="24"/>
      <c r="L158" s="24"/>
      <c r="M158" s="24"/>
      <c r="N158" s="24"/>
    </row>
    <row r="159" spans="1:14" ht="15.75" customHeight="1">
      <c r="A159" s="24"/>
      <c r="B159" s="24"/>
      <c r="C159" s="24"/>
      <c r="D159" s="355"/>
      <c r="E159" s="366"/>
      <c r="F159" s="24"/>
      <c r="G159" s="24"/>
      <c r="H159" s="24"/>
      <c r="I159" s="24"/>
      <c r="J159" s="24"/>
      <c r="K159" s="24"/>
      <c r="L159" s="24"/>
      <c r="M159" s="24"/>
      <c r="N159" s="24"/>
    </row>
    <row r="160" spans="1:14" ht="15.75" customHeight="1">
      <c r="A160" s="24"/>
      <c r="B160" s="24"/>
      <c r="C160" s="24"/>
      <c r="D160" s="355"/>
      <c r="E160" s="366"/>
      <c r="F160" s="24"/>
      <c r="G160" s="24"/>
      <c r="H160" s="24"/>
      <c r="I160" s="24"/>
      <c r="J160" s="24"/>
      <c r="K160" s="24"/>
      <c r="L160" s="24"/>
      <c r="M160" s="24"/>
      <c r="N160" s="24"/>
    </row>
    <row r="161" spans="1:14" ht="15.75" customHeight="1">
      <c r="A161" s="24"/>
      <c r="B161" s="24"/>
      <c r="C161" s="24"/>
      <c r="D161" s="355"/>
      <c r="E161" s="366"/>
      <c r="F161" s="24"/>
      <c r="G161" s="24"/>
      <c r="H161" s="24"/>
      <c r="I161" s="24"/>
      <c r="J161" s="24"/>
      <c r="K161" s="24"/>
      <c r="L161" s="24"/>
      <c r="M161" s="24"/>
      <c r="N161" s="24"/>
    </row>
    <row r="162" spans="1:14" ht="15.75" customHeight="1">
      <c r="A162" s="24"/>
      <c r="B162" s="24"/>
      <c r="C162" s="24"/>
      <c r="D162" s="355"/>
      <c r="E162" s="366"/>
      <c r="F162" s="24"/>
      <c r="G162" s="24"/>
      <c r="H162" s="24"/>
      <c r="I162" s="24"/>
      <c r="J162" s="24"/>
      <c r="K162" s="24"/>
      <c r="L162" s="24"/>
      <c r="M162" s="24"/>
      <c r="N162" s="24"/>
    </row>
    <row r="163" spans="1:14" ht="15.75" customHeight="1">
      <c r="A163" s="24"/>
      <c r="B163" s="24"/>
      <c r="C163" s="24"/>
      <c r="D163" s="355"/>
      <c r="E163" s="366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1:14" ht="15.75" customHeight="1">
      <c r="A164" s="24"/>
      <c r="B164" s="24"/>
      <c r="C164" s="24"/>
      <c r="D164" s="355"/>
      <c r="E164" s="366"/>
      <c r="F164" s="24"/>
      <c r="G164" s="24"/>
      <c r="H164" s="24"/>
      <c r="I164" s="24"/>
      <c r="J164" s="24"/>
      <c r="K164" s="24"/>
      <c r="L164" s="24"/>
      <c r="M164" s="24"/>
      <c r="N164" s="24"/>
    </row>
    <row r="165" spans="1:14" ht="15.75" customHeight="1">
      <c r="A165" s="24"/>
      <c r="B165" s="24"/>
      <c r="C165" s="24"/>
      <c r="D165" s="355"/>
      <c r="E165" s="366"/>
      <c r="F165" s="24"/>
      <c r="G165" s="24"/>
      <c r="H165" s="24"/>
      <c r="I165" s="24"/>
      <c r="J165" s="24"/>
      <c r="K165" s="24"/>
      <c r="L165" s="24"/>
      <c r="M165" s="24"/>
      <c r="N165" s="24"/>
    </row>
    <row r="166" spans="1:14" ht="15.75" customHeight="1">
      <c r="A166" s="24"/>
      <c r="B166" s="24"/>
      <c r="C166" s="24"/>
      <c r="D166" s="355"/>
      <c r="E166" s="366"/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1:14" ht="15.75" customHeight="1">
      <c r="A167" s="24"/>
      <c r="B167" s="24"/>
      <c r="C167" s="24"/>
      <c r="D167" s="355"/>
      <c r="E167" s="366"/>
      <c r="F167" s="24"/>
      <c r="G167" s="24"/>
      <c r="H167" s="24"/>
      <c r="I167" s="24"/>
      <c r="J167" s="24"/>
      <c r="K167" s="24"/>
      <c r="L167" s="24"/>
      <c r="M167" s="24"/>
      <c r="N167" s="24"/>
    </row>
    <row r="168" spans="1:14" ht="15.75" customHeight="1">
      <c r="A168" s="24"/>
      <c r="B168" s="24"/>
      <c r="C168" s="24"/>
      <c r="D168" s="355"/>
      <c r="E168" s="366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1:14" ht="15.75" customHeight="1">
      <c r="A169" s="24"/>
      <c r="B169" s="24"/>
      <c r="C169" s="24"/>
      <c r="D169" s="355"/>
      <c r="E169" s="366"/>
      <c r="F169" s="24"/>
      <c r="G169" s="24"/>
      <c r="H169" s="24"/>
      <c r="I169" s="24"/>
      <c r="J169" s="24"/>
      <c r="K169" s="24"/>
      <c r="L169" s="24"/>
      <c r="M169" s="24"/>
      <c r="N169" s="24"/>
    </row>
    <row r="170" spans="1:14" ht="15.75" customHeight="1">
      <c r="A170" s="24"/>
      <c r="B170" s="24"/>
      <c r="C170" s="24"/>
      <c r="D170" s="355"/>
      <c r="E170" s="366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15.75" customHeight="1">
      <c r="A171" s="24"/>
      <c r="B171" s="24"/>
      <c r="C171" s="24"/>
      <c r="D171" s="355"/>
      <c r="E171" s="366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15.75" customHeight="1">
      <c r="A172" s="24"/>
      <c r="B172" s="24"/>
      <c r="C172" s="24"/>
      <c r="D172" s="355"/>
      <c r="E172" s="366"/>
      <c r="F172" s="24"/>
      <c r="G172" s="24"/>
      <c r="H172" s="24"/>
      <c r="I172" s="24"/>
      <c r="J172" s="24"/>
      <c r="K172" s="24"/>
      <c r="L172" s="24"/>
      <c r="M172" s="24"/>
      <c r="N172" s="24"/>
    </row>
    <row r="173" spans="1:14" ht="15.75" customHeight="1">
      <c r="A173" s="24"/>
      <c r="B173" s="24"/>
      <c r="C173" s="24"/>
      <c r="D173" s="355"/>
      <c r="E173" s="366"/>
      <c r="F173" s="24"/>
      <c r="G173" s="24"/>
      <c r="H173" s="24"/>
      <c r="I173" s="24"/>
      <c r="J173" s="24"/>
      <c r="K173" s="24"/>
      <c r="L173" s="24"/>
      <c r="M173" s="24"/>
      <c r="N173" s="24"/>
    </row>
    <row r="174" spans="1:14" ht="15.75" customHeight="1">
      <c r="A174" s="24"/>
      <c r="B174" s="24"/>
      <c r="C174" s="24"/>
      <c r="D174" s="355"/>
      <c r="E174" s="366"/>
      <c r="F174" s="24"/>
      <c r="G174" s="24"/>
      <c r="H174" s="24"/>
      <c r="I174" s="24"/>
      <c r="J174" s="24"/>
      <c r="K174" s="24"/>
      <c r="L174" s="24"/>
      <c r="M174" s="24"/>
      <c r="N174" s="24"/>
    </row>
    <row r="175" spans="1:14" ht="15.75" customHeight="1">
      <c r="A175" s="24"/>
      <c r="B175" s="24"/>
      <c r="C175" s="24"/>
      <c r="D175" s="355"/>
      <c r="E175" s="366"/>
      <c r="F175" s="24"/>
      <c r="G175" s="24"/>
      <c r="H175" s="24"/>
      <c r="I175" s="24"/>
      <c r="J175" s="24"/>
      <c r="K175" s="24"/>
      <c r="L175" s="24"/>
      <c r="M175" s="24"/>
      <c r="N175" s="24"/>
    </row>
    <row r="176" spans="1:14" ht="15.75" customHeight="1">
      <c r="A176" s="24"/>
      <c r="B176" s="24"/>
      <c r="C176" s="24"/>
      <c r="D176" s="355"/>
      <c r="E176" s="366"/>
      <c r="F176" s="24"/>
      <c r="G176" s="24"/>
      <c r="H176" s="24"/>
      <c r="I176" s="24"/>
      <c r="J176" s="24"/>
      <c r="K176" s="24"/>
      <c r="L176" s="24"/>
      <c r="M176" s="24"/>
      <c r="N176" s="24"/>
    </row>
    <row r="177" spans="1:14" ht="15.75" customHeight="1">
      <c r="A177" s="24"/>
      <c r="B177" s="24"/>
      <c r="C177" s="24"/>
      <c r="D177" s="355"/>
      <c r="E177" s="366"/>
      <c r="F177" s="24"/>
      <c r="G177" s="24"/>
      <c r="H177" s="24"/>
      <c r="I177" s="24"/>
      <c r="J177" s="24"/>
      <c r="K177" s="24"/>
      <c r="L177" s="24"/>
      <c r="M177" s="24"/>
      <c r="N177" s="24"/>
    </row>
    <row r="178" spans="1:14" ht="15.75" customHeight="1">
      <c r="A178" s="24"/>
      <c r="B178" s="24"/>
      <c r="C178" s="24"/>
      <c r="D178" s="355"/>
      <c r="E178" s="366"/>
      <c r="F178" s="24"/>
      <c r="G178" s="24"/>
      <c r="H178" s="24"/>
      <c r="I178" s="24"/>
      <c r="J178" s="24"/>
      <c r="K178" s="24"/>
      <c r="L178" s="24"/>
      <c r="M178" s="24"/>
      <c r="N178" s="24"/>
    </row>
    <row r="179" spans="1:14" ht="15.75" customHeight="1">
      <c r="A179" s="24"/>
      <c r="B179" s="24"/>
      <c r="C179" s="24"/>
      <c r="D179" s="355"/>
      <c r="E179" s="366"/>
      <c r="F179" s="24"/>
      <c r="G179" s="24"/>
      <c r="H179" s="24"/>
      <c r="I179" s="24"/>
      <c r="J179" s="24"/>
      <c r="K179" s="24"/>
      <c r="L179" s="24"/>
      <c r="M179" s="24"/>
      <c r="N179" s="24"/>
    </row>
    <row r="180" spans="1:14" ht="15.75" customHeight="1">
      <c r="A180" s="24"/>
      <c r="B180" s="24"/>
      <c r="C180" s="24"/>
      <c r="D180" s="355"/>
      <c r="E180" s="366"/>
      <c r="F180" s="24"/>
      <c r="G180" s="24"/>
      <c r="H180" s="24"/>
      <c r="I180" s="24"/>
      <c r="J180" s="24"/>
      <c r="K180" s="24"/>
      <c r="L180" s="24"/>
      <c r="M180" s="24"/>
      <c r="N180" s="24"/>
    </row>
    <row r="181" spans="1:14" ht="15.75" customHeight="1">
      <c r="A181" s="24"/>
      <c r="B181" s="24"/>
      <c r="C181" s="24"/>
      <c r="D181" s="355"/>
      <c r="E181" s="366"/>
      <c r="F181" s="24"/>
      <c r="G181" s="24"/>
      <c r="H181" s="24"/>
      <c r="I181" s="24"/>
      <c r="J181" s="24"/>
      <c r="K181" s="24"/>
      <c r="L181" s="24"/>
      <c r="M181" s="24"/>
      <c r="N181" s="24"/>
    </row>
    <row r="182" spans="1:14" ht="15.75" customHeight="1">
      <c r="A182" s="24"/>
      <c r="B182" s="24"/>
      <c r="C182" s="24"/>
      <c r="D182" s="355"/>
      <c r="E182" s="366"/>
      <c r="F182" s="24"/>
      <c r="G182" s="24"/>
      <c r="H182" s="24"/>
      <c r="I182" s="24"/>
      <c r="J182" s="24"/>
      <c r="K182" s="24"/>
      <c r="L182" s="24"/>
      <c r="M182" s="24"/>
      <c r="N182" s="24"/>
    </row>
    <row r="183" spans="1:14" ht="15.75" customHeight="1">
      <c r="A183" s="24"/>
      <c r="B183" s="24"/>
      <c r="C183" s="24"/>
      <c r="D183" s="355"/>
      <c r="E183" s="366"/>
      <c r="F183" s="24"/>
      <c r="G183" s="24"/>
      <c r="H183" s="24"/>
      <c r="I183" s="24"/>
      <c r="J183" s="24"/>
      <c r="K183" s="24"/>
      <c r="L183" s="24"/>
      <c r="M183" s="24"/>
      <c r="N183" s="24"/>
    </row>
    <row r="184" spans="1:14" ht="15.75" customHeight="1">
      <c r="A184" s="24"/>
      <c r="B184" s="24"/>
      <c r="C184" s="24"/>
      <c r="D184" s="355"/>
      <c r="E184" s="366"/>
      <c r="F184" s="24"/>
      <c r="G184" s="24"/>
      <c r="H184" s="24"/>
      <c r="I184" s="24"/>
      <c r="J184" s="24"/>
      <c r="K184" s="24"/>
      <c r="L184" s="24"/>
      <c r="M184" s="24"/>
      <c r="N184" s="24"/>
    </row>
    <row r="185" spans="1:14" ht="15.75" customHeight="1">
      <c r="A185" s="24"/>
      <c r="B185" s="24"/>
      <c r="C185" s="24"/>
      <c r="D185" s="355"/>
      <c r="E185" s="366"/>
      <c r="F185" s="24"/>
      <c r="G185" s="24"/>
      <c r="H185" s="24"/>
      <c r="I185" s="24"/>
      <c r="J185" s="24"/>
      <c r="K185" s="24"/>
      <c r="L185" s="24"/>
      <c r="M185" s="24"/>
      <c r="N185" s="24"/>
    </row>
    <row r="186" spans="1:14" ht="15.75" customHeight="1">
      <c r="A186" s="24"/>
      <c r="B186" s="24"/>
      <c r="C186" s="24"/>
      <c r="D186" s="355"/>
      <c r="E186" s="366"/>
      <c r="F186" s="24"/>
      <c r="G186" s="24"/>
      <c r="H186" s="24"/>
      <c r="I186" s="24"/>
      <c r="J186" s="24"/>
      <c r="K186" s="24"/>
      <c r="L186" s="24"/>
      <c r="M186" s="24"/>
      <c r="N186" s="24"/>
    </row>
    <row r="187" spans="1:14" ht="15.75" customHeight="1">
      <c r="A187" s="24"/>
      <c r="B187" s="24"/>
      <c r="C187" s="24"/>
      <c r="D187" s="355"/>
      <c r="E187" s="366"/>
      <c r="F187" s="24"/>
      <c r="G187" s="24"/>
      <c r="H187" s="24"/>
      <c r="I187" s="24"/>
      <c r="J187" s="24"/>
      <c r="K187" s="24"/>
      <c r="L187" s="24"/>
      <c r="M187" s="24"/>
      <c r="N187" s="24"/>
    </row>
    <row r="188" spans="1:14" ht="15.75" customHeight="1">
      <c r="A188" s="24"/>
      <c r="B188" s="24"/>
      <c r="C188" s="24"/>
      <c r="D188" s="355"/>
      <c r="E188" s="366"/>
      <c r="F188" s="24"/>
      <c r="G188" s="24"/>
      <c r="H188" s="24"/>
      <c r="I188" s="24"/>
      <c r="J188" s="24"/>
      <c r="K188" s="24"/>
      <c r="L188" s="24"/>
      <c r="M188" s="24"/>
      <c r="N188" s="24"/>
    </row>
    <row r="189" spans="1:14" ht="15.75" customHeight="1">
      <c r="A189" s="24"/>
      <c r="B189" s="24"/>
      <c r="C189" s="24"/>
      <c r="D189" s="355"/>
      <c r="E189" s="366"/>
      <c r="F189" s="24"/>
      <c r="G189" s="24"/>
      <c r="H189" s="24"/>
      <c r="I189" s="24"/>
      <c r="J189" s="24"/>
      <c r="K189" s="24"/>
      <c r="L189" s="24"/>
      <c r="M189" s="24"/>
      <c r="N189" s="24"/>
    </row>
    <row r="190" spans="1:14" ht="15.75" customHeight="1">
      <c r="A190" s="24"/>
      <c r="B190" s="24"/>
      <c r="C190" s="24"/>
      <c r="D190" s="355"/>
      <c r="E190" s="366"/>
      <c r="F190" s="24"/>
      <c r="G190" s="24"/>
      <c r="H190" s="24"/>
      <c r="I190" s="24"/>
      <c r="J190" s="24"/>
      <c r="K190" s="24"/>
      <c r="L190" s="24"/>
      <c r="M190" s="24"/>
      <c r="N190" s="24"/>
    </row>
    <row r="191" spans="1:14" ht="15.75" customHeight="1">
      <c r="A191" s="24"/>
      <c r="B191" s="24"/>
      <c r="C191" s="24"/>
      <c r="D191" s="355"/>
      <c r="E191" s="366"/>
      <c r="F191" s="24"/>
      <c r="G191" s="24"/>
      <c r="H191" s="24"/>
      <c r="I191" s="24"/>
      <c r="J191" s="24"/>
      <c r="K191" s="24"/>
      <c r="L191" s="24"/>
      <c r="M191" s="24"/>
      <c r="N191" s="24"/>
    </row>
    <row r="192" spans="1:14" ht="15.75" customHeight="1">
      <c r="A192" s="24"/>
      <c r="B192" s="24"/>
      <c r="C192" s="24"/>
      <c r="D192" s="355"/>
      <c r="E192" s="366"/>
      <c r="F192" s="24"/>
      <c r="G192" s="24"/>
      <c r="H192" s="24"/>
      <c r="I192" s="24"/>
      <c r="J192" s="24"/>
      <c r="K192" s="24"/>
      <c r="L192" s="24"/>
      <c r="M192" s="24"/>
      <c r="N192" s="24"/>
    </row>
    <row r="193" spans="1:14" ht="15.75" customHeight="1">
      <c r="A193" s="24"/>
      <c r="B193" s="24"/>
      <c r="C193" s="24"/>
      <c r="D193" s="355"/>
      <c r="E193" s="366"/>
      <c r="F193" s="24"/>
      <c r="G193" s="24"/>
      <c r="H193" s="24"/>
      <c r="I193" s="24"/>
      <c r="J193" s="24"/>
      <c r="K193" s="24"/>
      <c r="L193" s="24"/>
      <c r="M193" s="24"/>
      <c r="N193" s="24"/>
    </row>
    <row r="194" spans="1:14" ht="15.75" customHeight="1">
      <c r="A194" s="24"/>
      <c r="B194" s="24"/>
      <c r="C194" s="24"/>
      <c r="D194" s="355"/>
      <c r="E194" s="366"/>
      <c r="F194" s="24"/>
      <c r="G194" s="24"/>
      <c r="H194" s="24"/>
      <c r="I194" s="24"/>
      <c r="J194" s="24"/>
      <c r="K194" s="24"/>
      <c r="L194" s="24"/>
      <c r="M194" s="24"/>
      <c r="N194" s="24"/>
    </row>
    <row r="195" spans="1:14" ht="15.75" customHeight="1">
      <c r="A195" s="24"/>
      <c r="B195" s="24"/>
      <c r="C195" s="24"/>
      <c r="D195" s="355"/>
      <c r="E195" s="366"/>
      <c r="F195" s="24"/>
      <c r="G195" s="24"/>
      <c r="H195" s="24"/>
      <c r="I195" s="24"/>
      <c r="J195" s="24"/>
      <c r="K195" s="24"/>
      <c r="L195" s="24"/>
      <c r="M195" s="24"/>
      <c r="N195" s="24"/>
    </row>
    <row r="196" spans="1:14" ht="15.75" customHeight="1">
      <c r="A196" s="24"/>
      <c r="B196" s="24"/>
      <c r="C196" s="24"/>
      <c r="D196" s="355"/>
      <c r="E196" s="366"/>
      <c r="F196" s="24"/>
      <c r="G196" s="24"/>
      <c r="H196" s="24"/>
      <c r="I196" s="24"/>
      <c r="J196" s="24"/>
      <c r="K196" s="24"/>
      <c r="L196" s="24"/>
      <c r="M196" s="24"/>
      <c r="N196" s="24"/>
    </row>
    <row r="197" spans="1:14" ht="15.75" customHeight="1">
      <c r="A197" s="24"/>
      <c r="B197" s="24"/>
      <c r="C197" s="24"/>
      <c r="D197" s="355"/>
      <c r="E197" s="366"/>
      <c r="F197" s="24"/>
      <c r="G197" s="24"/>
      <c r="H197" s="24"/>
      <c r="I197" s="24"/>
      <c r="J197" s="24"/>
      <c r="K197" s="24"/>
      <c r="L197" s="24"/>
      <c r="M197" s="24"/>
      <c r="N197" s="24"/>
    </row>
    <row r="198" spans="1:14" ht="15.75" customHeight="1">
      <c r="A198" s="24"/>
      <c r="B198" s="24"/>
      <c r="C198" s="24"/>
      <c r="D198" s="355"/>
      <c r="E198" s="366"/>
      <c r="F198" s="24"/>
      <c r="G198" s="24"/>
      <c r="H198" s="24"/>
      <c r="I198" s="24"/>
      <c r="J198" s="24"/>
      <c r="K198" s="24"/>
      <c r="L198" s="24"/>
      <c r="M198" s="24"/>
      <c r="N198" s="24"/>
    </row>
    <row r="199" spans="1:14" ht="15.75" customHeight="1">
      <c r="A199" s="24"/>
      <c r="B199" s="24"/>
      <c r="C199" s="24"/>
      <c r="D199" s="355"/>
      <c r="E199" s="366"/>
      <c r="F199" s="24"/>
      <c r="G199" s="24"/>
      <c r="H199" s="24"/>
      <c r="I199" s="24"/>
      <c r="J199" s="24"/>
      <c r="K199" s="24"/>
      <c r="L199" s="24"/>
      <c r="M199" s="24"/>
      <c r="N199" s="24"/>
    </row>
    <row r="200" spans="1:14" ht="15.75" customHeight="1">
      <c r="A200" s="24"/>
      <c r="B200" s="24"/>
      <c r="C200" s="24"/>
      <c r="D200" s="355"/>
      <c r="E200" s="366"/>
      <c r="F200" s="24"/>
      <c r="G200" s="24"/>
      <c r="H200" s="24"/>
      <c r="I200" s="24"/>
      <c r="J200" s="24"/>
      <c r="K200" s="24"/>
      <c r="L200" s="24"/>
      <c r="M200" s="24"/>
      <c r="N200" s="24"/>
    </row>
    <row r="201" spans="1:14" ht="15.75" customHeight="1">
      <c r="A201" s="24"/>
      <c r="B201" s="24"/>
      <c r="C201" s="24"/>
      <c r="D201" s="355"/>
      <c r="E201" s="366"/>
      <c r="F201" s="24"/>
      <c r="G201" s="24"/>
      <c r="H201" s="24"/>
      <c r="I201" s="24"/>
      <c r="J201" s="24"/>
      <c r="K201" s="24"/>
      <c r="L201" s="24"/>
      <c r="M201" s="24"/>
      <c r="N201" s="24"/>
    </row>
    <row r="202" spans="1:14" ht="15.75" customHeight="1">
      <c r="A202" s="24"/>
      <c r="B202" s="24"/>
      <c r="C202" s="24"/>
      <c r="D202" s="355"/>
      <c r="E202" s="366"/>
      <c r="F202" s="24"/>
      <c r="G202" s="24"/>
      <c r="H202" s="24"/>
      <c r="I202" s="24"/>
      <c r="J202" s="24"/>
      <c r="K202" s="24"/>
      <c r="L202" s="24"/>
      <c r="M202" s="24"/>
      <c r="N202" s="24"/>
    </row>
    <row r="203" spans="1:14" ht="15.75" customHeight="1">
      <c r="A203" s="24"/>
      <c r="B203" s="24"/>
      <c r="C203" s="24"/>
      <c r="D203" s="355"/>
      <c r="E203" s="366"/>
      <c r="F203" s="24"/>
      <c r="G203" s="24"/>
      <c r="H203" s="24"/>
      <c r="I203" s="24"/>
      <c r="J203" s="24"/>
      <c r="K203" s="24"/>
      <c r="L203" s="24"/>
      <c r="M203" s="24"/>
      <c r="N203" s="24"/>
    </row>
    <row r="204" spans="1:14" ht="15.75" customHeight="1">
      <c r="A204" s="24"/>
      <c r="B204" s="24"/>
      <c r="C204" s="24"/>
      <c r="D204" s="355"/>
      <c r="E204" s="366"/>
      <c r="F204" s="24"/>
      <c r="G204" s="24"/>
      <c r="H204" s="24"/>
      <c r="I204" s="24"/>
      <c r="J204" s="24"/>
      <c r="K204" s="24"/>
      <c r="L204" s="24"/>
      <c r="M204" s="24"/>
      <c r="N204" s="24"/>
    </row>
    <row r="205" spans="1:14" ht="15.75" customHeight="1">
      <c r="A205" s="24"/>
      <c r="B205" s="24"/>
      <c r="C205" s="24"/>
      <c r="D205" s="355"/>
      <c r="E205" s="366"/>
      <c r="F205" s="24"/>
      <c r="G205" s="24"/>
      <c r="H205" s="24"/>
      <c r="I205" s="24"/>
      <c r="J205" s="24"/>
      <c r="K205" s="24"/>
      <c r="L205" s="24"/>
      <c r="M205" s="24"/>
      <c r="N205" s="24"/>
    </row>
    <row r="206" spans="1:14" ht="15.75" customHeight="1">
      <c r="A206" s="24"/>
      <c r="B206" s="24"/>
      <c r="C206" s="24"/>
      <c r="D206" s="355"/>
      <c r="E206" s="366"/>
      <c r="F206" s="24"/>
      <c r="G206" s="24"/>
      <c r="H206" s="24"/>
      <c r="I206" s="24"/>
      <c r="J206" s="24"/>
      <c r="K206" s="24"/>
      <c r="L206" s="24"/>
      <c r="M206" s="24"/>
      <c r="N206" s="24"/>
    </row>
    <row r="207" spans="1:14" ht="15.75" customHeight="1">
      <c r="A207" s="24"/>
      <c r="B207" s="24"/>
      <c r="C207" s="24"/>
      <c r="D207" s="355"/>
      <c r="E207" s="366"/>
      <c r="F207" s="24"/>
      <c r="G207" s="24"/>
      <c r="H207" s="24"/>
      <c r="I207" s="24"/>
      <c r="J207" s="24"/>
      <c r="K207" s="24"/>
      <c r="L207" s="24"/>
      <c r="M207" s="24"/>
      <c r="N207" s="24"/>
    </row>
    <row r="208" spans="1:14" ht="15.75" customHeight="1">
      <c r="A208" s="24"/>
      <c r="B208" s="24"/>
      <c r="C208" s="24"/>
      <c r="D208" s="355"/>
      <c r="E208" s="366"/>
      <c r="F208" s="24"/>
      <c r="G208" s="24"/>
      <c r="H208" s="24"/>
      <c r="I208" s="24"/>
      <c r="J208" s="24"/>
      <c r="K208" s="24"/>
      <c r="L208" s="24"/>
      <c r="M208" s="24"/>
      <c r="N208" s="24"/>
    </row>
    <row r="209" spans="1:14" ht="15.75" customHeight="1">
      <c r="A209" s="24"/>
      <c r="B209" s="24"/>
      <c r="C209" s="24"/>
      <c r="D209" s="355"/>
      <c r="E209" s="366"/>
      <c r="F209" s="24"/>
      <c r="G209" s="24"/>
      <c r="H209" s="24"/>
      <c r="I209" s="24"/>
      <c r="J209" s="24"/>
      <c r="K209" s="24"/>
      <c r="L209" s="24"/>
      <c r="M209" s="24"/>
      <c r="N209" s="24"/>
    </row>
    <row r="210" spans="1:14" ht="15.75" customHeight="1">
      <c r="A210" s="24"/>
      <c r="B210" s="24"/>
      <c r="C210" s="24"/>
      <c r="D210" s="355"/>
      <c r="E210" s="366"/>
      <c r="F210" s="24"/>
      <c r="G210" s="24"/>
      <c r="H210" s="24"/>
      <c r="I210" s="24"/>
      <c r="J210" s="24"/>
      <c r="K210" s="24"/>
      <c r="L210" s="24"/>
      <c r="M210" s="24"/>
      <c r="N210" s="24"/>
    </row>
    <row r="211" spans="1:14" ht="15.75" customHeight="1">
      <c r="A211" s="24"/>
      <c r="B211" s="24"/>
      <c r="C211" s="24"/>
      <c r="D211" s="355"/>
      <c r="E211" s="366"/>
      <c r="F211" s="24"/>
      <c r="G211" s="24"/>
      <c r="H211" s="24"/>
      <c r="I211" s="24"/>
      <c r="J211" s="24"/>
      <c r="K211" s="24"/>
      <c r="L211" s="24"/>
      <c r="M211" s="24"/>
      <c r="N211" s="24"/>
    </row>
    <row r="212" spans="1:14" ht="15.75" customHeight="1">
      <c r="A212" s="24"/>
      <c r="B212" s="24"/>
      <c r="C212" s="24"/>
      <c r="D212" s="355"/>
      <c r="E212" s="366"/>
      <c r="F212" s="24"/>
      <c r="G212" s="24"/>
      <c r="H212" s="24"/>
      <c r="I212" s="24"/>
      <c r="J212" s="24"/>
      <c r="K212" s="24"/>
      <c r="L212" s="24"/>
      <c r="M212" s="24"/>
      <c r="N212" s="24"/>
    </row>
    <row r="213" spans="1:14" ht="15.75" customHeight="1">
      <c r="A213" s="24"/>
      <c r="B213" s="24"/>
      <c r="C213" s="24"/>
      <c r="D213" s="355"/>
      <c r="E213" s="366"/>
      <c r="F213" s="24"/>
      <c r="G213" s="24"/>
      <c r="H213" s="24"/>
      <c r="I213" s="24"/>
      <c r="J213" s="24"/>
      <c r="K213" s="24"/>
      <c r="L213" s="24"/>
      <c r="M213" s="24"/>
      <c r="N213" s="24"/>
    </row>
    <row r="214" spans="1:14" ht="15.75" customHeight="1">
      <c r="A214" s="24"/>
      <c r="B214" s="24"/>
      <c r="C214" s="24"/>
      <c r="D214" s="355"/>
      <c r="E214" s="366"/>
      <c r="F214" s="24"/>
      <c r="G214" s="24"/>
      <c r="H214" s="24"/>
      <c r="I214" s="24"/>
      <c r="J214" s="24"/>
      <c r="K214" s="24"/>
      <c r="L214" s="24"/>
      <c r="M214" s="24"/>
      <c r="N214" s="24"/>
    </row>
    <row r="215" spans="1:14" ht="15.75" customHeight="1">
      <c r="A215" s="24"/>
      <c r="B215" s="24"/>
      <c r="C215" s="24"/>
      <c r="D215" s="355"/>
      <c r="E215" s="366"/>
      <c r="F215" s="24"/>
      <c r="G215" s="24"/>
      <c r="H215" s="24"/>
      <c r="I215" s="24"/>
      <c r="J215" s="24"/>
      <c r="K215" s="24"/>
      <c r="L215" s="24"/>
      <c r="M215" s="24"/>
      <c r="N215" s="24"/>
    </row>
    <row r="216" spans="1:14" ht="15.75" customHeight="1">
      <c r="A216" s="24"/>
      <c r="B216" s="24"/>
      <c r="C216" s="24"/>
      <c r="D216" s="355"/>
      <c r="E216" s="366"/>
      <c r="F216" s="24"/>
      <c r="G216" s="24"/>
      <c r="H216" s="24"/>
      <c r="I216" s="24"/>
      <c r="J216" s="24"/>
      <c r="K216" s="24"/>
      <c r="L216" s="24"/>
      <c r="M216" s="24"/>
      <c r="N216" s="24"/>
    </row>
    <row r="217" spans="1:14" ht="15.75" customHeight="1">
      <c r="A217" s="24"/>
      <c r="B217" s="24"/>
      <c r="C217" s="24"/>
      <c r="D217" s="355"/>
      <c r="E217" s="366"/>
      <c r="F217" s="24"/>
      <c r="G217" s="24"/>
      <c r="H217" s="24"/>
      <c r="I217" s="24"/>
      <c r="J217" s="24"/>
      <c r="K217" s="24"/>
      <c r="L217" s="24"/>
      <c r="M217" s="24"/>
      <c r="N217" s="24"/>
    </row>
    <row r="218" spans="1:14" ht="15.75" customHeight="1">
      <c r="A218" s="24"/>
      <c r="B218" s="24"/>
      <c r="C218" s="24"/>
      <c r="D218" s="355"/>
      <c r="E218" s="366"/>
      <c r="F218" s="24"/>
      <c r="G218" s="24"/>
      <c r="H218" s="24"/>
      <c r="I218" s="24"/>
      <c r="J218" s="24"/>
      <c r="K218" s="24"/>
      <c r="L218" s="24"/>
      <c r="M218" s="24"/>
      <c r="N218" s="24"/>
    </row>
    <row r="219" spans="1:14" ht="15.75" customHeight="1">
      <c r="A219" s="24"/>
      <c r="B219" s="24"/>
      <c r="C219" s="24"/>
      <c r="D219" s="355"/>
      <c r="E219" s="366"/>
      <c r="F219" s="24"/>
      <c r="G219" s="24"/>
      <c r="H219" s="24"/>
      <c r="I219" s="24"/>
      <c r="J219" s="24"/>
      <c r="K219" s="24"/>
      <c r="L219" s="24"/>
      <c r="M219" s="24"/>
      <c r="N219" s="24"/>
    </row>
    <row r="220" spans="1:14" ht="15.75" customHeight="1">
      <c r="A220" s="24"/>
      <c r="B220" s="24"/>
      <c r="C220" s="24"/>
      <c r="D220" s="355"/>
      <c r="E220" s="366"/>
      <c r="F220" s="24"/>
      <c r="G220" s="24"/>
      <c r="H220" s="24"/>
      <c r="I220" s="24"/>
      <c r="J220" s="24"/>
      <c r="K220" s="24"/>
      <c r="L220" s="24"/>
      <c r="M220" s="24"/>
      <c r="N220" s="24"/>
    </row>
    <row r="221" spans="1:14" ht="15.75" customHeight="1">
      <c r="A221" s="24"/>
      <c r="B221" s="24"/>
      <c r="C221" s="24"/>
      <c r="D221" s="355"/>
      <c r="E221" s="366"/>
      <c r="F221" s="24"/>
      <c r="G221" s="24"/>
      <c r="H221" s="24"/>
      <c r="I221" s="24"/>
      <c r="J221" s="24"/>
      <c r="K221" s="24"/>
      <c r="L221" s="24"/>
      <c r="M221" s="24"/>
      <c r="N221" s="24"/>
    </row>
    <row r="222" spans="1:14" ht="15.75" customHeight="1">
      <c r="A222" s="24"/>
      <c r="B222" s="24"/>
      <c r="C222" s="24"/>
      <c r="D222" s="355"/>
      <c r="E222" s="366"/>
      <c r="F222" s="24"/>
      <c r="G222" s="24"/>
      <c r="H222" s="24"/>
      <c r="I222" s="24"/>
      <c r="J222" s="24"/>
      <c r="K222" s="24"/>
      <c r="L222" s="24"/>
      <c r="M222" s="24"/>
      <c r="N222" s="24"/>
    </row>
    <row r="223" spans="1:14" ht="15.75" customHeight="1">
      <c r="A223" s="24"/>
      <c r="B223" s="24"/>
      <c r="C223" s="24"/>
      <c r="D223" s="355"/>
      <c r="E223" s="366"/>
      <c r="F223" s="24"/>
      <c r="G223" s="24"/>
      <c r="H223" s="24"/>
      <c r="I223" s="24"/>
      <c r="J223" s="24"/>
      <c r="K223" s="24"/>
      <c r="L223" s="24"/>
      <c r="M223" s="24"/>
      <c r="N223" s="24"/>
    </row>
    <row r="224" spans="1:14" ht="15.75" customHeight="1">
      <c r="A224" s="24"/>
      <c r="B224" s="24"/>
      <c r="C224" s="24"/>
      <c r="D224" s="355"/>
      <c r="E224" s="366"/>
      <c r="F224" s="24"/>
      <c r="G224" s="24"/>
      <c r="H224" s="24"/>
      <c r="I224" s="24"/>
      <c r="J224" s="24"/>
      <c r="K224" s="24"/>
      <c r="L224" s="24"/>
      <c r="M224" s="24"/>
      <c r="N224" s="24"/>
    </row>
    <row r="225" spans="1:14" ht="15.75" customHeight="1">
      <c r="A225" s="24"/>
      <c r="B225" s="24"/>
      <c r="C225" s="24"/>
      <c r="D225" s="355"/>
      <c r="E225" s="366"/>
      <c r="F225" s="24"/>
      <c r="G225" s="24"/>
      <c r="H225" s="24"/>
      <c r="I225" s="24"/>
      <c r="J225" s="24"/>
      <c r="K225" s="24"/>
      <c r="L225" s="24"/>
      <c r="M225" s="24"/>
      <c r="N225" s="24"/>
    </row>
    <row r="226" spans="1:14" ht="15.75" customHeight="1">
      <c r="A226" s="24"/>
      <c r="B226" s="24"/>
      <c r="C226" s="24"/>
      <c r="D226" s="355"/>
      <c r="E226" s="366"/>
      <c r="F226" s="24"/>
      <c r="G226" s="24"/>
      <c r="H226" s="24"/>
      <c r="I226" s="24"/>
      <c r="J226" s="24"/>
      <c r="K226" s="24"/>
      <c r="L226" s="24"/>
      <c r="M226" s="24"/>
      <c r="N226" s="24"/>
    </row>
    <row r="227" spans="1:14" ht="15.75" customHeight="1">
      <c r="A227" s="24"/>
      <c r="B227" s="24"/>
      <c r="C227" s="24"/>
      <c r="D227" s="355"/>
      <c r="E227" s="366"/>
      <c r="F227" s="24"/>
      <c r="G227" s="24"/>
      <c r="H227" s="24"/>
      <c r="I227" s="24"/>
      <c r="J227" s="24"/>
      <c r="K227" s="24"/>
      <c r="L227" s="24"/>
      <c r="M227" s="24"/>
      <c r="N227" s="24"/>
    </row>
    <row r="228" spans="1:14" ht="15.75" customHeight="1">
      <c r="A228" s="24"/>
      <c r="B228" s="24"/>
      <c r="C228" s="24"/>
      <c r="D228" s="355"/>
      <c r="E228" s="366"/>
      <c r="F228" s="24"/>
      <c r="G228" s="24"/>
      <c r="H228" s="24"/>
      <c r="I228" s="24"/>
      <c r="J228" s="24"/>
      <c r="K228" s="24"/>
      <c r="L228" s="24"/>
      <c r="M228" s="24"/>
      <c r="N228" s="24"/>
    </row>
    <row r="229" spans="1:14" ht="15.75" customHeight="1">
      <c r="A229" s="24"/>
      <c r="B229" s="24"/>
      <c r="C229" s="24"/>
      <c r="D229" s="355"/>
      <c r="E229" s="366"/>
      <c r="F229" s="24"/>
      <c r="G229" s="24"/>
      <c r="H229" s="24"/>
      <c r="I229" s="24"/>
      <c r="J229" s="24"/>
      <c r="K229" s="24"/>
      <c r="L229" s="24"/>
      <c r="M229" s="24"/>
      <c r="N229" s="24"/>
    </row>
    <row r="230" spans="1:14" ht="15.75" customHeight="1">
      <c r="A230" s="24"/>
      <c r="B230" s="24"/>
      <c r="C230" s="24"/>
      <c r="D230" s="355"/>
      <c r="E230" s="366"/>
      <c r="F230" s="24"/>
      <c r="G230" s="24"/>
      <c r="H230" s="24"/>
      <c r="I230" s="24"/>
      <c r="J230" s="24"/>
      <c r="K230" s="24"/>
      <c r="L230" s="24"/>
      <c r="M230" s="24"/>
      <c r="N230" s="24"/>
    </row>
    <row r="231" spans="1:14" ht="15.75" customHeight="1">
      <c r="A231" s="24"/>
      <c r="B231" s="24"/>
      <c r="C231" s="24"/>
      <c r="D231" s="355"/>
      <c r="E231" s="366"/>
      <c r="F231" s="24"/>
      <c r="G231" s="24"/>
      <c r="H231" s="24"/>
      <c r="I231" s="24"/>
      <c r="J231" s="24"/>
      <c r="K231" s="24"/>
      <c r="L231" s="24"/>
      <c r="M231" s="24"/>
      <c r="N231" s="24"/>
    </row>
    <row r="232" spans="1:14" ht="15.75" customHeight="1">
      <c r="A232" s="24"/>
      <c r="B232" s="24"/>
      <c r="C232" s="24"/>
      <c r="D232" s="355"/>
      <c r="E232" s="366"/>
      <c r="F232" s="24"/>
      <c r="G232" s="24"/>
      <c r="H232" s="24"/>
      <c r="I232" s="24"/>
      <c r="J232" s="24"/>
      <c r="K232" s="24"/>
      <c r="L232" s="24"/>
      <c r="M232" s="24"/>
      <c r="N232" s="24"/>
    </row>
    <row r="233" spans="1:14" ht="15.75" customHeight="1">
      <c r="A233" s="24"/>
      <c r="B233" s="24"/>
      <c r="C233" s="24"/>
      <c r="D233" s="355"/>
      <c r="E233" s="366"/>
      <c r="F233" s="24"/>
      <c r="G233" s="24"/>
      <c r="H233" s="24"/>
      <c r="I233" s="24"/>
      <c r="J233" s="24"/>
      <c r="K233" s="24"/>
      <c r="L233" s="24"/>
      <c r="M233" s="24"/>
      <c r="N233" s="24"/>
    </row>
    <row r="234" spans="1:14" ht="15.75" customHeight="1">
      <c r="A234" s="24"/>
      <c r="B234" s="24"/>
      <c r="C234" s="24"/>
      <c r="D234" s="355"/>
      <c r="E234" s="366"/>
      <c r="F234" s="24"/>
      <c r="G234" s="24"/>
      <c r="H234" s="24"/>
      <c r="I234" s="24"/>
      <c r="J234" s="24"/>
      <c r="K234" s="24"/>
      <c r="L234" s="24"/>
      <c r="M234" s="24"/>
      <c r="N234" s="24"/>
    </row>
    <row r="235" spans="1:14" ht="15.75" customHeight="1">
      <c r="A235" s="24"/>
      <c r="B235" s="24"/>
      <c r="C235" s="24"/>
      <c r="D235" s="355"/>
      <c r="E235" s="366"/>
      <c r="F235" s="24"/>
      <c r="G235" s="24"/>
      <c r="H235" s="24"/>
      <c r="I235" s="24"/>
      <c r="J235" s="24"/>
      <c r="K235" s="24"/>
      <c r="L235" s="24"/>
      <c r="M235" s="24"/>
      <c r="N235" s="24"/>
    </row>
    <row r="236" spans="1:14" ht="15.75" customHeight="1">
      <c r="A236" s="24"/>
      <c r="B236" s="24"/>
      <c r="C236" s="24"/>
      <c r="D236" s="355"/>
      <c r="E236" s="366"/>
      <c r="F236" s="24"/>
      <c r="G236" s="24"/>
      <c r="H236" s="24"/>
      <c r="I236" s="24"/>
      <c r="J236" s="24"/>
      <c r="K236" s="24"/>
      <c r="L236" s="24"/>
      <c r="M236" s="24"/>
      <c r="N236" s="24"/>
    </row>
    <row r="237" spans="1:14" ht="15.75" customHeight="1">
      <c r="A237" s="24"/>
      <c r="B237" s="24"/>
      <c r="C237" s="24"/>
      <c r="D237" s="355"/>
      <c r="E237" s="366"/>
      <c r="F237" s="24"/>
      <c r="G237" s="24"/>
      <c r="H237" s="24"/>
      <c r="I237" s="24"/>
      <c r="J237" s="24"/>
      <c r="K237" s="24"/>
      <c r="L237" s="24"/>
      <c r="M237" s="24"/>
      <c r="N237" s="24"/>
    </row>
    <row r="238" spans="1:14" ht="15.75" customHeight="1">
      <c r="A238" s="24"/>
      <c r="B238" s="24"/>
      <c r="C238" s="24"/>
      <c r="D238" s="355"/>
      <c r="E238" s="366"/>
      <c r="F238" s="24"/>
      <c r="G238" s="24"/>
      <c r="H238" s="24"/>
      <c r="I238" s="24"/>
      <c r="J238" s="24"/>
      <c r="K238" s="24"/>
      <c r="L238" s="24"/>
      <c r="M238" s="24"/>
      <c r="N238" s="24"/>
    </row>
    <row r="239" spans="1:14" ht="15.75" customHeight="1">
      <c r="A239" s="24"/>
      <c r="B239" s="24"/>
      <c r="C239" s="24"/>
      <c r="D239" s="355"/>
      <c r="E239" s="366"/>
      <c r="F239" s="24"/>
      <c r="G239" s="24"/>
      <c r="H239" s="24"/>
      <c r="I239" s="24"/>
      <c r="J239" s="24"/>
      <c r="K239" s="24"/>
      <c r="L239" s="24"/>
      <c r="M239" s="24"/>
      <c r="N239" s="24"/>
    </row>
    <row r="240" spans="1:14" ht="15.75" customHeight="1">
      <c r="A240" s="24"/>
      <c r="B240" s="24"/>
      <c r="C240" s="24"/>
      <c r="D240" s="355"/>
      <c r="E240" s="366"/>
      <c r="F240" s="24"/>
      <c r="G240" s="24"/>
      <c r="H240" s="24"/>
      <c r="I240" s="24"/>
      <c r="J240" s="24"/>
      <c r="K240" s="24"/>
      <c r="L240" s="24"/>
      <c r="M240" s="24"/>
      <c r="N240" s="24"/>
    </row>
    <row r="241" spans="1:14" ht="15.75" customHeight="1">
      <c r="A241" s="24"/>
      <c r="B241" s="24"/>
      <c r="C241" s="24"/>
      <c r="D241" s="355"/>
      <c r="E241" s="366"/>
      <c r="F241" s="24"/>
      <c r="G241" s="24"/>
      <c r="H241" s="24"/>
      <c r="I241" s="24"/>
      <c r="J241" s="24"/>
      <c r="K241" s="24"/>
      <c r="L241" s="24"/>
      <c r="M241" s="24"/>
      <c r="N241" s="24"/>
    </row>
    <row r="242" spans="1:14" ht="15.75" customHeight="1">
      <c r="A242" s="24"/>
      <c r="B242" s="24"/>
      <c r="C242" s="24"/>
      <c r="D242" s="355"/>
      <c r="E242" s="366"/>
      <c r="F242" s="24"/>
      <c r="G242" s="24"/>
      <c r="H242" s="24"/>
      <c r="I242" s="24"/>
      <c r="J242" s="24"/>
      <c r="K242" s="24"/>
      <c r="L242" s="24"/>
      <c r="M242" s="24"/>
      <c r="N242" s="24"/>
    </row>
    <row r="243" spans="1:14" ht="15.75" customHeight="1">
      <c r="A243" s="24"/>
      <c r="B243" s="24"/>
      <c r="C243" s="24"/>
      <c r="D243" s="355"/>
      <c r="E243" s="366"/>
      <c r="F243" s="24"/>
      <c r="G243" s="24"/>
      <c r="H243" s="24"/>
      <c r="I243" s="24"/>
      <c r="J243" s="24"/>
      <c r="K243" s="24"/>
      <c r="L243" s="24"/>
      <c r="M243" s="24"/>
      <c r="N243" s="24"/>
    </row>
    <row r="244" spans="1:14" ht="15.75" customHeight="1">
      <c r="A244" s="24"/>
      <c r="B244" s="24"/>
      <c r="C244" s="24"/>
      <c r="D244" s="355"/>
      <c r="E244" s="366"/>
      <c r="F244" s="24"/>
      <c r="G244" s="24"/>
      <c r="H244" s="24"/>
      <c r="I244" s="24"/>
      <c r="J244" s="24"/>
      <c r="K244" s="24"/>
      <c r="L244" s="24"/>
      <c r="M244" s="24"/>
      <c r="N244" s="24"/>
    </row>
    <row r="245" spans="1:14" ht="15.75" customHeight="1">
      <c r="A245" s="24"/>
      <c r="B245" s="24"/>
      <c r="C245" s="24"/>
      <c r="D245" s="355"/>
      <c r="E245" s="366"/>
      <c r="F245" s="24"/>
      <c r="G245" s="24"/>
      <c r="H245" s="24"/>
      <c r="I245" s="24"/>
      <c r="J245" s="24"/>
      <c r="K245" s="24"/>
      <c r="L245" s="24"/>
      <c r="M245" s="24"/>
      <c r="N245" s="24"/>
    </row>
    <row r="246" spans="1:14" ht="15.75" customHeight="1">
      <c r="A246" s="24"/>
      <c r="B246" s="24"/>
      <c r="C246" s="24"/>
      <c r="D246" s="355"/>
      <c r="E246" s="366"/>
      <c r="F246" s="24"/>
      <c r="G246" s="24"/>
      <c r="H246" s="24"/>
      <c r="I246" s="24"/>
      <c r="J246" s="24"/>
      <c r="K246" s="24"/>
      <c r="L246" s="24"/>
      <c r="M246" s="24"/>
      <c r="N246" s="24"/>
    </row>
    <row r="247" spans="1:14" ht="15.75" customHeight="1">
      <c r="A247" s="24"/>
      <c r="B247" s="24"/>
      <c r="C247" s="24"/>
      <c r="D247" s="355"/>
      <c r="E247" s="366"/>
      <c r="F247" s="24"/>
      <c r="G247" s="24"/>
      <c r="H247" s="24"/>
      <c r="I247" s="24"/>
      <c r="J247" s="24"/>
      <c r="K247" s="24"/>
      <c r="L247" s="24"/>
      <c r="M247" s="24"/>
      <c r="N247" s="24"/>
    </row>
    <row r="248" spans="1:14" ht="15.75" customHeight="1">
      <c r="A248" s="24"/>
      <c r="B248" s="24"/>
      <c r="C248" s="24"/>
      <c r="D248" s="355"/>
      <c r="E248" s="366"/>
      <c r="F248" s="24"/>
      <c r="G248" s="24"/>
      <c r="H248" s="24"/>
      <c r="I248" s="24"/>
      <c r="J248" s="24"/>
      <c r="K248" s="24"/>
      <c r="L248" s="24"/>
      <c r="M248" s="24"/>
      <c r="N248" s="24"/>
    </row>
    <row r="249" spans="1:14" ht="15.75" customHeight="1">
      <c r="A249" s="24"/>
      <c r="B249" s="24"/>
      <c r="C249" s="24"/>
      <c r="D249" s="355"/>
      <c r="E249" s="366"/>
      <c r="F249" s="24"/>
      <c r="G249" s="24"/>
      <c r="H249" s="24"/>
      <c r="I249" s="24"/>
      <c r="J249" s="24"/>
      <c r="K249" s="24"/>
      <c r="L249" s="24"/>
      <c r="M249" s="24"/>
      <c r="N249" s="24"/>
    </row>
    <row r="250" spans="1:14" ht="15.75" customHeight="1"/>
    <row r="251" spans="1:14" ht="15.75" customHeight="1"/>
    <row r="252" spans="1:14" ht="15.75" customHeight="1"/>
    <row r="253" spans="1:14" ht="15.75" customHeight="1"/>
    <row r="254" spans="1:14" ht="15.75" customHeight="1"/>
    <row r="255" spans="1:14" ht="15.75" customHeight="1"/>
    <row r="256" spans="1:14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E2" r:id="rId1"/>
    <hyperlink ref="E3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3" r:id="rId10"/>
    <hyperlink ref="E14" r:id="rId11"/>
    <hyperlink ref="E15" r:id="rId12"/>
    <hyperlink ref="E16" r:id="rId13"/>
    <hyperlink ref="E17" r:id="rId14"/>
    <hyperlink ref="E19" r:id="rId15"/>
    <hyperlink ref="E26" r:id="rId16"/>
    <hyperlink ref="E20" r:id="rId17"/>
    <hyperlink ref="E21" r:id="rId18"/>
    <hyperlink ref="E22" r:id="rId19"/>
    <hyperlink ref="E28" r:id="rId20"/>
    <hyperlink ref="E29" r:id="rId21"/>
    <hyperlink ref="E30" r:id="rId22"/>
    <hyperlink ref="E31" r:id="rId23"/>
    <hyperlink ref="E32" r:id="rId24"/>
    <hyperlink ref="E33" r:id="rId25"/>
    <hyperlink ref="E34" r:id="rId26"/>
    <hyperlink ref="E35" r:id="rId27"/>
    <hyperlink ref="E36" r:id="rId28"/>
    <hyperlink ref="E37" r:id="rId29"/>
    <hyperlink ref="E38" r:id="rId30"/>
    <hyperlink ref="E39" r:id="rId31"/>
    <hyperlink ref="E40" r:id="rId32"/>
    <hyperlink ref="E41" r:id="rId33"/>
    <hyperlink ref="E44" r:id="rId34"/>
    <hyperlink ref="E45" r:id="rId35"/>
    <hyperlink ref="E46" r:id="rId36"/>
    <hyperlink ref="E48" r:id="rId37"/>
  </hyperlinks>
  <pageMargins left="0.69930555555555596" right="0.69930555555555596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2007</vt:lpstr>
      <vt:lpstr>2008</vt:lpstr>
      <vt:lpstr>2009</vt:lpstr>
      <vt:lpstr>2010</vt:lpstr>
      <vt:lpstr>2011</vt:lpstr>
      <vt:lpstr>2012</vt:lpstr>
      <vt:lpstr>2013 A</vt:lpstr>
      <vt:lpstr>2014 A</vt:lpstr>
      <vt:lpstr>2015 A</vt:lpstr>
      <vt:lpstr>2016 A</vt:lpstr>
      <vt:lpstr>2017 A</vt:lpstr>
      <vt:lpstr>2018 A</vt:lpstr>
      <vt:lpstr>2019 A</vt:lpstr>
      <vt:lpstr>2020A</vt:lpstr>
      <vt:lpstr>2021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Cebisile Hlatshwayo</dc:creator>
  <cp:lastModifiedBy>Samantha Mtoredzanwa</cp:lastModifiedBy>
  <dcterms:created xsi:type="dcterms:W3CDTF">2013-04-10T11:41:00Z</dcterms:created>
  <dcterms:modified xsi:type="dcterms:W3CDTF">2022-03-24T09:48:33Z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